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ESTADISTICAS\CIUDADES Y RAMOS\ENCUESTAS\2025\ENCUESTAS\"/>
    </mc:Choice>
  </mc:AlternateContent>
  <xr:revisionPtr revIDLastSave="0" documentId="13_ncr:1_{EA75DCFC-B025-45E5-9C49-3F35C42FE51E}" xr6:coauthVersionLast="47" xr6:coauthVersionMax="47" xr10:uidLastSave="{00000000-0000-0000-0000-000000000000}"/>
  <bookViews>
    <workbookView xWindow="-120" yWindow="-120" windowWidth="29040" windowHeight="15840" tabRatio="860" firstSheet="1" activeTab="1" xr2:uid="{00000000-000D-0000-FFFF-FFFF00000000}"/>
  </bookViews>
  <sheets>
    <sheet name="Base" sheetId="2" state="hidden" r:id="rId1"/>
    <sheet name="Nota técnica" sheetId="28" r:id="rId2"/>
    <sheet name="Resumen" sheetId="22" r:id="rId3"/>
    <sheet name="Part.Resumen" sheetId="23" r:id="rId4"/>
    <sheet name="Part.Resumen (2)" sheetId="24" r:id="rId5"/>
    <sheet name="Ramos" sheetId="21" r:id="rId6"/>
    <sheet name="Part.Ramos" sheetId="20" r:id="rId7"/>
    <sheet name="Part.Ramos (2)" sheetId="7" r:id="rId8"/>
    <sheet name="Cia" sheetId="25" r:id="rId9"/>
    <sheet name="Part.Cia" sheetId="26" r:id="rId10"/>
    <sheet name="Part.Cia (2)" sheetId="2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Base!$A$1:$F$6895</definedName>
    <definedName name="_gen1">#REF!</definedName>
    <definedName name="_Order1" hidden="1">0</definedName>
    <definedName name="_Order2" hidden="1">255</definedName>
    <definedName name="CAP">[1]BASE!$A$63:$AD$70</definedName>
    <definedName name="colciu">#REF!</definedName>
    <definedName name="COMPENSA">#REF!</definedName>
    <definedName name="COMPSOAT">#REF!</definedName>
    <definedName name="CUADPRIM">#REF!</definedName>
    <definedName name="CUADSINI">#REF!</definedName>
    <definedName name="GEN">[1]BASE!$A$3:$AO$31</definedName>
    <definedName name="P_ACE">[2]P_ACE!$A$10:$AJ$46</definedName>
    <definedName name="P_CARDIF">[3]P_CARDIF!$A$10:$AJ$46</definedName>
    <definedName name="P_ESTADO">[4]P_ESTADO!$A$10:$AJ$46</definedName>
    <definedName name="PDEV">[1]PrimDev!$A$8:$J$42</definedName>
    <definedName name="PRIM">#REF!</definedName>
    <definedName name="RAMOS">[5]BASE!$K$1:$K$26</definedName>
    <definedName name="RAMOS3">#REF!,#REF!,#REF!,#REF!,#REF!</definedName>
    <definedName name="S_EQUIDAD">[6]S_EQUIDAD!$A$10:$AJ$46</definedName>
    <definedName name="S_GENERALI">[7]S_GENERALI!$A$10:$AJ$46</definedName>
    <definedName name="S_PANAM">[8]S_PANAM!$A$10:$AJ$46</definedName>
    <definedName name="S_SEGUREXPO">[6]S_SEGUREXPO!$A$10:$AJ$46</definedName>
    <definedName name="sd">#REF!</definedName>
    <definedName name="sini">#REF!</definedName>
    <definedName name="SINIEST">#REF!</definedName>
    <definedName name="siniestros">#REF!</definedName>
    <definedName name="SININC">[1]SinInc!$A$7:$J$41</definedName>
    <definedName name="SINPAG">#REF!</definedName>
    <definedName name="VID">[1]BASE!$A$35:$AO$58</definedName>
  </definedNames>
  <calcPr calcId="191029"/>
  <pivotCaches>
    <pivotCache cacheId="15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<sst xmlns="http://schemas.openxmlformats.org/spreadsheetml/2006/main" count="27520" uniqueCount="167">
  <si>
    <t>COMPAÑÍA</t>
  </si>
  <si>
    <t>RAMOS</t>
  </si>
  <si>
    <t>CIUDAD</t>
  </si>
  <si>
    <t>VALOR</t>
  </si>
  <si>
    <t>FECHA</t>
  </si>
  <si>
    <t>Primas</t>
  </si>
  <si>
    <t>ACCIDENTES PERSONALES</t>
  </si>
  <si>
    <t>BOGOTA</t>
  </si>
  <si>
    <t>COLECTIVO Y GRUPO</t>
  </si>
  <si>
    <t>INCENDIO Y LUCRO CESANTE</t>
  </si>
  <si>
    <t>RESPONSABILIDAD CIVIL</t>
  </si>
  <si>
    <t>CALI</t>
  </si>
  <si>
    <t>TRANSPORTE</t>
  </si>
  <si>
    <t>TERREMOTO</t>
  </si>
  <si>
    <t>CUMPLIMIENTO</t>
  </si>
  <si>
    <t>SUSTRACCION</t>
  </si>
  <si>
    <t>MEDELLIN</t>
  </si>
  <si>
    <t>INGENIERIA</t>
  </si>
  <si>
    <t>BARRANQUILLA</t>
  </si>
  <si>
    <t>MANEJO</t>
  </si>
  <si>
    <t>AUTOMOVILES</t>
  </si>
  <si>
    <t>Siniestros</t>
  </si>
  <si>
    <t>HOGAR</t>
  </si>
  <si>
    <t>SALUD</t>
  </si>
  <si>
    <t>PEREIRA</t>
  </si>
  <si>
    <t>AVIACION</t>
  </si>
  <si>
    <t>BUCARAMANGA</t>
  </si>
  <si>
    <t>ALFA</t>
  </si>
  <si>
    <t>PREVISIONALES</t>
  </si>
  <si>
    <t>OTROS DAÑOS</t>
  </si>
  <si>
    <t>PENSIONES LEY 100</t>
  </si>
  <si>
    <t>RIESGOS LABORALES</t>
  </si>
  <si>
    <t>CARTAGENA</t>
  </si>
  <si>
    <t>OTROS PERSONAS</t>
  </si>
  <si>
    <t>VIDA INDIVIDUAL</t>
  </si>
  <si>
    <t>VIDRIOS</t>
  </si>
  <si>
    <t>RESTO PAIS</t>
  </si>
  <si>
    <t>TUNJA</t>
  </si>
  <si>
    <t>NEIVA</t>
  </si>
  <si>
    <t>IBAGUE</t>
  </si>
  <si>
    <t>VILLAVICENCIO</t>
  </si>
  <si>
    <t>MANIZALES</t>
  </si>
  <si>
    <t>PASTO</t>
  </si>
  <si>
    <t>SOAT</t>
  </si>
  <si>
    <t>CUCUTA</t>
  </si>
  <si>
    <t>VALLEDUPAR</t>
  </si>
  <si>
    <t>ARMENIA</t>
  </si>
  <si>
    <t>TULUA</t>
  </si>
  <si>
    <t>SANTA MARTA</t>
  </si>
  <si>
    <t>MONTERIA</t>
  </si>
  <si>
    <t>POPAYAN</t>
  </si>
  <si>
    <t>NAVEGACION Y CASCO</t>
  </si>
  <si>
    <t>GIRARDOT</t>
  </si>
  <si>
    <t>SINCELEJO</t>
  </si>
  <si>
    <t>AURORA</t>
  </si>
  <si>
    <t>ENFERMEDADES ALTO COSTO</t>
  </si>
  <si>
    <t>QUIBDO</t>
  </si>
  <si>
    <t>PALMIRA</t>
  </si>
  <si>
    <t>EDUCATIVO</t>
  </si>
  <si>
    <t>RIOHACHA</t>
  </si>
  <si>
    <t>BBVA</t>
  </si>
  <si>
    <t>BOLIVAR</t>
  </si>
  <si>
    <t>CARDIF</t>
  </si>
  <si>
    <t>YOPAL</t>
  </si>
  <si>
    <t>BUENAVENTURA</t>
  </si>
  <si>
    <t>FLORENCIA</t>
  </si>
  <si>
    <t>SAN ANDRES</t>
  </si>
  <si>
    <t>CONFIANZA</t>
  </si>
  <si>
    <t>MOCOA</t>
  </si>
  <si>
    <t>EQUIDAD</t>
  </si>
  <si>
    <t>ESTADO</t>
  </si>
  <si>
    <t>GLOBAL</t>
  </si>
  <si>
    <t>METLIFE</t>
  </si>
  <si>
    <t>MUNDIAL</t>
  </si>
  <si>
    <t>NACIONAL</t>
  </si>
  <si>
    <t>POSITIVA</t>
  </si>
  <si>
    <t>LETICIA</t>
  </si>
  <si>
    <t>SEGUREXPO</t>
  </si>
  <si>
    <t>SOLUNION</t>
  </si>
  <si>
    <t>SURAMERICANA</t>
  </si>
  <si>
    <t>Total general</t>
  </si>
  <si>
    <t>(Todas)</t>
  </si>
  <si>
    <t>Suma de VALOR</t>
  </si>
  <si>
    <t>RAMOS2</t>
  </si>
  <si>
    <t>Daños</t>
  </si>
  <si>
    <t>Total Daños</t>
  </si>
  <si>
    <t>Personas</t>
  </si>
  <si>
    <t>Total Personas</t>
  </si>
  <si>
    <t>Seguridad Social</t>
  </si>
  <si>
    <t>Total Seguridad Social</t>
  </si>
  <si>
    <t>Obligatorios</t>
  </si>
  <si>
    <t>Total Obligatorios</t>
  </si>
  <si>
    <t>PAUTAS GENERALES DE LA ENCUESTA, MÉTODOS DE AGREGACIÓN Y ACLARACIONES</t>
  </si>
  <si>
    <t>PAUTAS GENERALES DE LA ENCUESTA</t>
  </si>
  <si>
    <t>PRIMAS EMITIDAS</t>
  </si>
  <si>
    <t>Corresponde a la diferencia entre las siguientes cuentas del anexo:</t>
  </si>
  <si>
    <t>Emitidas directas</t>
  </si>
  <si>
    <t>01-01-005</t>
  </si>
  <si>
    <t>(+) Emitidas en coaseguro aceptado</t>
  </si>
  <si>
    <t>01-01-010</t>
  </si>
  <si>
    <t>- Cancelaciones y anulaciones</t>
  </si>
  <si>
    <t>01-01-015</t>
  </si>
  <si>
    <t>SINIESTROS PAGADOS (Netos de salvamentos)</t>
  </si>
  <si>
    <t>Siniestros Liquidados</t>
  </si>
  <si>
    <t>- Salvamentos Liquidados</t>
  </si>
  <si>
    <t>- Recobros</t>
  </si>
  <si>
    <t>AGREGACIÓN DE RAMOS</t>
  </si>
  <si>
    <t>MINAS Y PETRÓLEOS</t>
  </si>
  <si>
    <t>MONTAJE Y ROTURA DE MAQUINARIA</t>
  </si>
  <si>
    <t>TODO RIESGO CONTRATISTA</t>
  </si>
  <si>
    <t>ARRENDAMIENTO</t>
  </si>
  <si>
    <t>BIENES EN ARRIENDO</t>
  </si>
  <si>
    <t>SECAL</t>
  </si>
  <si>
    <t>AGRÍCOLA (AGRÍCOLA, ROYA Y AGRICULTURA)</t>
  </si>
  <si>
    <t>CRÉDITO COMERCIAL Y CRÉDITO A LA EXPORTACIÓN</t>
  </si>
  <si>
    <t>SEMOVIENTES (SEMOVIENTES Y ACUICULTURA)</t>
  </si>
  <si>
    <t>COLECTIVO VIDA</t>
  </si>
  <si>
    <t>VIDA GRUPO (VIDA GRUPO Y COOPERATIVO VIDA)</t>
  </si>
  <si>
    <t>EXEQUIAS</t>
  </si>
  <si>
    <t>ACLARACIONES</t>
  </si>
  <si>
    <t>Para obtener uniformidad y consistencia en la información, la encuesta utiliza como pautas de agregación los códigos del anexo estadístico formato 290, implementado por la Superintendencia Financiera.</t>
  </si>
  <si>
    <t>CORRIENTE DÉBIL</t>
  </si>
  <si>
    <t>PENSIONES DE JUBILACIÓN- PENSIONES VOLUNTARIAS</t>
  </si>
  <si>
    <t>PENSIONES CON CONMUTACIÓN PENSIONAL</t>
  </si>
  <si>
    <t>RENTAS VOLUNTARIAS</t>
  </si>
  <si>
    <t>01-05-005</t>
  </si>
  <si>
    <t>01-07-015</t>
  </si>
  <si>
    <t>01-07-020</t>
  </si>
  <si>
    <t>Los resultados aquí presentados son producto de una encuesta y por lo tanto, no necesariamente corresponden a las cifras que reflejan el comportamiento contable de las compañías.</t>
  </si>
  <si>
    <t>BERKLEY</t>
  </si>
  <si>
    <t>del mismo.</t>
  </si>
  <si>
    <t xml:space="preserve">La información es acumulada desde el 1 de enero del año de reporte, hasta la fecha de corte </t>
  </si>
  <si>
    <t>Primas/Siniestros</t>
  </si>
  <si>
    <t>ZURICH</t>
  </si>
  <si>
    <t>BEPS</t>
  </si>
  <si>
    <r>
      <t>INGENIERIA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CONTIENE LOS RAMOS:</t>
    </r>
  </si>
  <si>
    <r>
      <t>CUMPLIMIENTO</t>
    </r>
    <r>
      <rPr>
        <sz val="10"/>
        <rFont val="Arial Narrow"/>
        <family val="2"/>
      </rPr>
      <t xml:space="preserve"> CONTIENE LOS RAMOS:</t>
    </r>
  </si>
  <si>
    <r>
      <t>OTROS RAMOS DE DAÑOS</t>
    </r>
    <r>
      <rPr>
        <sz val="10"/>
        <rFont val="Arial Narrow"/>
        <family val="2"/>
      </rPr>
      <t xml:space="preserve"> CONTIENE LOS RAMOS:</t>
    </r>
  </si>
  <si>
    <r>
      <t>COLECTIVO Y GRUPO</t>
    </r>
    <r>
      <rPr>
        <sz val="10"/>
        <rFont val="Arial Narrow"/>
        <family val="2"/>
      </rPr>
      <t xml:space="preserve"> CONTIENE LOS RAMOS:</t>
    </r>
  </si>
  <si>
    <r>
      <t>OTROS RAMOS DE PERSONAS</t>
    </r>
    <r>
      <rPr>
        <sz val="10"/>
        <rFont val="Arial Narrow"/>
        <family val="2"/>
      </rPr>
      <t xml:space="preserve"> INCLUYE LOS RAMOS:</t>
    </r>
  </si>
  <si>
    <r>
      <t xml:space="preserve">Las cifras suministradas en esta aplicación están expresadas en </t>
    </r>
    <r>
      <rPr>
        <b/>
        <u/>
        <sz val="10"/>
        <rFont val="Arial Narrow"/>
        <family val="2"/>
      </rPr>
      <t>miles</t>
    </r>
    <r>
      <rPr>
        <sz val="10"/>
        <rFont val="Arial Narrow"/>
        <family val="2"/>
      </rPr>
      <t xml:space="preserve"> de pesos corrientes</t>
    </r>
  </si>
  <si>
    <t>MAPFRE GENERALES</t>
  </si>
  <si>
    <t>MAPFRE VIDA</t>
  </si>
  <si>
    <t>COFACE</t>
  </si>
  <si>
    <t>PREVISORA</t>
  </si>
  <si>
    <t>ALLIANZ</t>
  </si>
  <si>
    <t>CHUBB</t>
  </si>
  <si>
    <t>JMTRVL</t>
  </si>
  <si>
    <t>AXA GENERALES</t>
  </si>
  <si>
    <t>AXA VIDA</t>
  </si>
  <si>
    <t>SBS SEGUROS</t>
  </si>
  <si>
    <t>BMI</t>
  </si>
  <si>
    <t>HDI</t>
  </si>
  <si>
    <t>SJGUAVIARE</t>
  </si>
  <si>
    <t>SKANDIA</t>
  </si>
  <si>
    <t>PTO. INIRIDA</t>
  </si>
  <si>
    <t>ASULADO</t>
  </si>
  <si>
    <t>COLMENA ARL</t>
  </si>
  <si>
    <t>COLMENA VIDA</t>
  </si>
  <si>
    <t>SOLIDARIA</t>
  </si>
  <si>
    <t>COLMENA GENERALES</t>
  </si>
  <si>
    <t>PANAMERICAN</t>
  </si>
  <si>
    <t>COLSANITAS</t>
  </si>
  <si>
    <t>DESEMPLEO, DECENAL</t>
  </si>
  <si>
    <t>ANDINA</t>
  </si>
  <si>
    <t>EVEREST</t>
  </si>
  <si>
    <t>QUALITAS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</si>
</sst>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dd/mm/yy;@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0.0000"/>
    <numFmt numFmtId="171" formatCode="0.000"/>
    <numFmt numFmtId="172" formatCode="_ [$€-2]\ * #,##0.00_ ;_ [$€-2]\ * \-#,##0.00_ ;_ [$€-2]\ * &quot;-&quot;??_ "/>
    <numFmt numFmtId="173" formatCode="_(* #,##0.0_);_(* \(#,##0.0\);_(* &quot;-&quot;??_);_(@_)"/>
    <numFmt numFmtId="174" formatCode="_(* #,##0.000_);_(* \(#,##0.000\);_(* &quot;-&quot;??_);_(@_)"/>
    <numFmt numFmtId="175" formatCode="_(* #,##0.0000_);_(* \(#,##0.0000\);_(* &quot;-&quot;??_);_(@_)"/>
    <numFmt numFmtId="176" formatCode="0%;\(0%\)"/>
    <numFmt numFmtId="177" formatCode="_(* #,##0,_);_(* \(#,##0,\);_(* &quot;-&quot;_);_(@_)"/>
    <numFmt numFmtId="178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Franklin Gothic Book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3"/>
      <color theme="0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/>
      <diagonal/>
    </border>
    <border>
      <left/>
      <right/>
      <top style="double">
        <color indexed="55"/>
      </top>
      <bottom/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/>
      <top/>
      <bottom/>
      <diagonal/>
    </border>
    <border>
      <left/>
      <right style="double">
        <color indexed="55"/>
      </right>
      <top/>
      <bottom/>
      <diagonal/>
    </border>
    <border>
      <left style="double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79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68" fontId="1" fillId="0" borderId="0" applyFill="0" applyBorder="0" applyAlignment="0"/>
    <xf numFmtId="174" fontId="1" fillId="0" borderId="0" applyFill="0" applyBorder="0" applyAlignment="0"/>
    <xf numFmtId="0" fontId="1" fillId="0" borderId="0" applyFill="0" applyBorder="0" applyAlignment="0"/>
    <xf numFmtId="175" fontId="1" fillId="0" borderId="0" applyFill="0" applyBorder="0" applyAlignment="0"/>
    <xf numFmtId="170" fontId="1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4" fontId="16" fillId="0" borderId="0" applyFill="0" applyBorder="0" applyAlignment="0"/>
    <xf numFmtId="0" fontId="1" fillId="0" borderId="0" applyFill="0" applyBorder="0" applyAlignment="0"/>
    <xf numFmtId="170" fontId="1" fillId="0" borderId="0" applyFill="0" applyBorder="0" applyAlignment="0"/>
    <xf numFmtId="0" fontId="1" fillId="0" borderId="0" applyFill="0" applyBorder="0" applyAlignment="0"/>
    <xf numFmtId="175" fontId="1" fillId="0" borderId="0" applyFill="0" applyBorder="0" applyAlignment="0"/>
    <xf numFmtId="170" fontId="1" fillId="0" borderId="0" applyFill="0" applyBorder="0" applyAlignment="0"/>
    <xf numFmtId="0" fontId="1" fillId="0" borderId="0"/>
    <xf numFmtId="172" fontId="1" fillId="0" borderId="0" applyFont="0" applyFill="0" applyBorder="0" applyAlignment="0" applyProtection="0"/>
    <xf numFmtId="38" fontId="15" fillId="5" borderId="0" applyNumberFormat="0" applyBorder="0" applyAlignment="0" applyProtection="0"/>
    <xf numFmtId="0" fontId="14" fillId="0" borderId="34" applyNumberFormat="0" applyAlignment="0" applyProtection="0">
      <alignment horizontal="left" vertical="center"/>
    </xf>
    <xf numFmtId="0" fontId="14" fillId="0" borderId="35">
      <alignment horizontal="left" vertical="center"/>
    </xf>
    <xf numFmtId="10" fontId="15" fillId="6" borderId="36" applyNumberFormat="0" applyBorder="0" applyAlignment="0" applyProtection="0"/>
    <xf numFmtId="0" fontId="1" fillId="0" borderId="0" applyFill="0" applyBorder="0" applyAlignment="0"/>
    <xf numFmtId="170" fontId="1" fillId="0" borderId="0" applyFill="0" applyBorder="0" applyAlignment="0"/>
    <xf numFmtId="0" fontId="1" fillId="0" borderId="0" applyFill="0" applyBorder="0" applyAlignment="0"/>
    <xf numFmtId="175" fontId="1" fillId="0" borderId="0" applyFill="0" applyBorder="0" applyAlignment="0"/>
    <xf numFmtId="170" fontId="1" fillId="0" borderId="0" applyFill="0" applyBorder="0" applyAlignmen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1" fillId="0" borderId="0"/>
    <xf numFmtId="0" fontId="4" fillId="0" borderId="0"/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0" fontId="1" fillId="0" borderId="0" applyFill="0" applyBorder="0" applyAlignment="0"/>
    <xf numFmtId="170" fontId="1" fillId="0" borderId="0" applyFill="0" applyBorder="0" applyAlignment="0"/>
    <xf numFmtId="0" fontId="1" fillId="0" borderId="0" applyFill="0" applyBorder="0" applyAlignment="0"/>
    <xf numFmtId="175" fontId="1" fillId="0" borderId="0" applyFill="0" applyBorder="0" applyAlignment="0"/>
    <xf numFmtId="170" fontId="1" fillId="0" borderId="0" applyFill="0" applyBorder="0" applyAlignment="0"/>
    <xf numFmtId="49" fontId="16" fillId="0" borderId="0" applyFill="0" applyBorder="0" applyAlignment="0"/>
    <xf numFmtId="173" fontId="1" fillId="0" borderId="0" applyFill="0" applyBorder="0" applyAlignment="0"/>
    <xf numFmtId="167" fontId="1" fillId="0" borderId="0" applyFill="0" applyBorder="0" applyAlignment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5" fillId="3" borderId="0" xfId="1" applyNumberFormat="1" applyFont="1" applyFill="1" applyBorder="1"/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/>
    <xf numFmtId="0" fontId="5" fillId="3" borderId="6" xfId="0" applyFont="1" applyFill="1" applyBorder="1"/>
    <xf numFmtId="0" fontId="5" fillId="3" borderId="5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vertical="center"/>
    </xf>
    <xf numFmtId="167" fontId="6" fillId="3" borderId="0" xfId="1" applyNumberFormat="1" applyFont="1" applyFill="1" applyBorder="1" applyAlignment="1">
      <alignment horizontal="center" vertical="center"/>
    </xf>
    <xf numFmtId="167" fontId="6" fillId="3" borderId="0" xfId="1" applyNumberFormat="1" applyFont="1" applyFill="1" applyBorder="1" applyAlignment="1">
      <alignment vertical="center"/>
    </xf>
    <xf numFmtId="0" fontId="7" fillId="0" borderId="0" xfId="3" applyFont="1"/>
    <xf numFmtId="43" fontId="7" fillId="0" borderId="0" xfId="4" applyFont="1"/>
    <xf numFmtId="0" fontId="7" fillId="0" borderId="0" xfId="3" applyFont="1" applyAlignment="1">
      <alignment horizontal="left" vertical="center"/>
    </xf>
    <xf numFmtId="49" fontId="7" fillId="0" borderId="0" xfId="3" applyNumberFormat="1" applyFont="1"/>
    <xf numFmtId="3" fontId="8" fillId="2" borderId="0" xfId="2" applyNumberFormat="1" applyFont="1" applyFill="1" applyAlignment="1">
      <alignment horizontal="center"/>
    </xf>
    <xf numFmtId="3" fontId="9" fillId="0" borderId="0" xfId="2" applyNumberFormat="1" applyFont="1"/>
    <xf numFmtId="3" fontId="9" fillId="0" borderId="0" xfId="2" applyNumberFormat="1" applyFont="1" applyAlignment="1">
      <alignment horizontal="left"/>
    </xf>
    <xf numFmtId="14" fontId="9" fillId="0" borderId="0" xfId="2" applyNumberFormat="1" applyFont="1" applyAlignment="1">
      <alignment horizontal="right"/>
    </xf>
    <xf numFmtId="166" fontId="9" fillId="0" borderId="0" xfId="2" applyNumberFormat="1" applyFont="1" applyAlignment="1">
      <alignment horizontal="right"/>
    </xf>
    <xf numFmtId="166" fontId="8" fillId="2" borderId="0" xfId="2" applyNumberFormat="1" applyFont="1" applyFill="1" applyAlignment="1">
      <alignment horizontal="center"/>
    </xf>
    <xf numFmtId="3" fontId="9" fillId="0" borderId="0" xfId="2" applyNumberFormat="1" applyFont="1" applyAlignment="1">
      <alignment horizontal="center"/>
    </xf>
    <xf numFmtId="0" fontId="3" fillId="0" borderId="0" xfId="3"/>
    <xf numFmtId="0" fontId="2" fillId="0" borderId="11" xfId="3" applyFont="1" applyBorder="1"/>
    <xf numFmtId="0" fontId="3" fillId="0" borderId="12" xfId="3" applyBorder="1"/>
    <xf numFmtId="0" fontId="3" fillId="0" borderId="13" xfId="3" applyBorder="1"/>
    <xf numFmtId="49" fontId="3" fillId="0" borderId="0" xfId="3" applyNumberFormat="1"/>
    <xf numFmtId="0" fontId="10" fillId="0" borderId="0" xfId="3" applyFont="1" applyAlignment="1">
      <alignment horizontal="right" vertical="center"/>
    </xf>
    <xf numFmtId="49" fontId="3" fillId="0" borderId="15" xfId="3" applyNumberFormat="1" applyBorder="1" applyAlignment="1">
      <alignment horizontal="center" vertical="center"/>
    </xf>
    <xf numFmtId="0" fontId="3" fillId="0" borderId="17" xfId="3" applyBorder="1"/>
    <xf numFmtId="0" fontId="10" fillId="0" borderId="17" xfId="3" quotePrefix="1" applyFont="1" applyBorder="1" applyAlignment="1">
      <alignment horizontal="right"/>
    </xf>
    <xf numFmtId="0" fontId="3" fillId="0" borderId="18" xfId="3" applyBorder="1" applyAlignment="1">
      <alignment horizontal="center"/>
    </xf>
    <xf numFmtId="0" fontId="2" fillId="0" borderId="8" xfId="3" applyFont="1" applyBorder="1"/>
    <xf numFmtId="0" fontId="3" fillId="0" borderId="9" xfId="3" applyBorder="1"/>
    <xf numFmtId="0" fontId="3" fillId="0" borderId="10" xfId="3" applyBorder="1"/>
    <xf numFmtId="49" fontId="3" fillId="3" borderId="15" xfId="3" applyNumberFormat="1" applyFill="1" applyBorder="1" applyAlignment="1">
      <alignment horizontal="center" vertical="center"/>
    </xf>
    <xf numFmtId="0" fontId="10" fillId="0" borderId="17" xfId="3" quotePrefix="1" applyFont="1" applyBorder="1" applyAlignment="1">
      <alignment horizontal="right" vertical="center"/>
    </xf>
    <xf numFmtId="49" fontId="3" fillId="3" borderId="18" xfId="3" applyNumberFormat="1" applyFill="1" applyBorder="1" applyAlignment="1">
      <alignment horizontal="center" vertical="center"/>
    </xf>
    <xf numFmtId="0" fontId="11" fillId="0" borderId="8" xfId="3" applyFont="1" applyBorder="1"/>
    <xf numFmtId="0" fontId="3" fillId="0" borderId="10" xfId="3" applyBorder="1" applyAlignment="1">
      <alignment horizontal="right"/>
    </xf>
    <xf numFmtId="0" fontId="3" fillId="0" borderId="14" xfId="3" applyBorder="1"/>
    <xf numFmtId="0" fontId="3" fillId="0" borderId="15" xfId="3" applyBorder="1" applyAlignment="1">
      <alignment horizontal="right"/>
    </xf>
    <xf numFmtId="0" fontId="3" fillId="0" borderId="16" xfId="3" applyBorder="1"/>
    <xf numFmtId="0" fontId="3" fillId="0" borderId="18" xfId="3" applyBorder="1" applyAlignment="1">
      <alignment horizontal="right"/>
    </xf>
    <xf numFmtId="0" fontId="3" fillId="0" borderId="0" xfId="3" applyAlignment="1">
      <alignment horizontal="right"/>
    </xf>
    <xf numFmtId="0" fontId="11" fillId="0" borderId="14" xfId="3" applyFont="1" applyBorder="1"/>
    <xf numFmtId="0" fontId="3" fillId="0" borderId="0" xfId="3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0" borderId="0" xfId="0" applyFont="1"/>
    <xf numFmtId="167" fontId="5" fillId="0" borderId="0" xfId="1" applyNumberFormat="1" applyFont="1" applyBorder="1"/>
    <xf numFmtId="0" fontId="0" fillId="3" borderId="0" xfId="0" applyFill="1"/>
    <xf numFmtId="0" fontId="5" fillId="3" borderId="33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9" fillId="0" borderId="0" xfId="2" applyFont="1" applyAlignment="1">
      <alignment vertical="center"/>
    </xf>
    <xf numFmtId="178" fontId="9" fillId="0" borderId="0" xfId="65" applyNumberFormat="1" applyFont="1" applyFill="1" applyAlignment="1">
      <alignment vertical="center"/>
    </xf>
    <xf numFmtId="0" fontId="9" fillId="0" borderId="0" xfId="2" applyFont="1" applyAlignment="1">
      <alignment horizontal="left" vertical="center"/>
    </xf>
    <xf numFmtId="167" fontId="17" fillId="4" borderId="30" xfId="0" applyNumberFormat="1" applyFont="1" applyFill="1" applyBorder="1" applyAlignment="1">
      <alignment horizontal="center" vertical="center"/>
    </xf>
    <xf numFmtId="0" fontId="5" fillId="0" borderId="0" xfId="0" pivotButton="1" applyFont="1"/>
    <xf numFmtId="14" fontId="5" fillId="0" borderId="0" xfId="0" applyNumberFormat="1" applyFont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67" fontId="5" fillId="0" borderId="3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4" borderId="0" xfId="0" applyFont="1" applyFill="1"/>
    <xf numFmtId="168" fontId="5" fillId="0" borderId="0" xfId="0" applyNumberFormat="1" applyFont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8" fontId="5" fillId="0" borderId="30" xfId="0" applyNumberFormat="1" applyFont="1" applyBorder="1" applyAlignment="1">
      <alignment horizontal="center" vertical="center"/>
    </xf>
    <xf numFmtId="0" fontId="3" fillId="3" borderId="0" xfId="0" applyFont="1" applyFill="1"/>
    <xf numFmtId="0" fontId="5" fillId="4" borderId="37" xfId="0" applyFont="1" applyFill="1" applyBorder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7" fontId="5" fillId="4" borderId="30" xfId="0" applyNumberFormat="1" applyFont="1" applyFill="1" applyBorder="1" applyAlignment="1">
      <alignment horizontal="center" vertical="center"/>
    </xf>
    <xf numFmtId="0" fontId="17" fillId="4" borderId="0" xfId="0" applyFont="1" applyFill="1"/>
    <xf numFmtId="167" fontId="17" fillId="4" borderId="0" xfId="0" applyNumberFormat="1" applyFont="1" applyFill="1" applyAlignment="1">
      <alignment horizontal="center" vertical="center"/>
    </xf>
    <xf numFmtId="167" fontId="5" fillId="0" borderId="31" xfId="0" applyNumberFormat="1" applyFont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3" borderId="32" xfId="0" applyFont="1" applyFill="1" applyBorder="1"/>
    <xf numFmtId="167" fontId="3" fillId="0" borderId="0" xfId="0" applyNumberFormat="1" applyFont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68" fontId="5" fillId="4" borderId="0" xfId="0" applyNumberFormat="1" applyFont="1" applyFill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9" fontId="3" fillId="0" borderId="30" xfId="0" applyNumberFormat="1" applyFont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3" fillId="0" borderId="0" xfId="3" applyAlignment="1">
      <alignment horizontal="justify" vertical="center" wrapText="1"/>
    </xf>
    <xf numFmtId="0" fontId="3" fillId="0" borderId="0" xfId="3" applyAlignment="1">
      <alignment horizontal="left" vertical="top" wrapText="1"/>
    </xf>
    <xf numFmtId="0" fontId="12" fillId="4" borderId="19" xfId="3" applyFont="1" applyFill="1" applyBorder="1" applyAlignment="1">
      <alignment horizontal="center" vertical="center" wrapText="1"/>
    </xf>
    <xf numFmtId="0" fontId="12" fillId="4" borderId="20" xfId="3" applyFont="1" applyFill="1" applyBorder="1" applyAlignment="1">
      <alignment horizontal="center" vertical="center" wrapText="1"/>
    </xf>
    <xf numFmtId="0" fontId="12" fillId="4" borderId="21" xfId="3" applyFont="1" applyFill="1" applyBorder="1" applyAlignment="1">
      <alignment horizontal="center" vertical="center" wrapText="1"/>
    </xf>
    <xf numFmtId="49" fontId="12" fillId="4" borderId="22" xfId="3" applyNumberFormat="1" applyFont="1" applyFill="1" applyBorder="1" applyAlignment="1">
      <alignment horizontal="center" vertical="center"/>
    </xf>
    <xf numFmtId="49" fontId="12" fillId="4" borderId="23" xfId="3" applyNumberFormat="1" applyFont="1" applyFill="1" applyBorder="1" applyAlignment="1">
      <alignment horizontal="center" vertical="center"/>
    </xf>
    <xf numFmtId="49" fontId="12" fillId="4" borderId="24" xfId="3" applyNumberFormat="1" applyFont="1" applyFill="1" applyBorder="1" applyAlignment="1">
      <alignment horizontal="center" vertical="center"/>
    </xf>
    <xf numFmtId="49" fontId="12" fillId="4" borderId="25" xfId="3" applyNumberFormat="1" applyFont="1" applyFill="1" applyBorder="1" applyAlignment="1">
      <alignment horizontal="center" vertical="center"/>
    </xf>
    <xf numFmtId="49" fontId="12" fillId="4" borderId="26" xfId="3" applyNumberFormat="1" applyFont="1" applyFill="1" applyBorder="1" applyAlignment="1">
      <alignment horizontal="center" vertical="center"/>
    </xf>
    <xf numFmtId="49" fontId="12" fillId="4" borderId="27" xfId="3" applyNumberFormat="1" applyFont="1" applyFill="1" applyBorder="1" applyAlignment="1">
      <alignment horizontal="center" vertical="center"/>
    </xf>
    <xf numFmtId="49" fontId="12" fillId="4" borderId="19" xfId="3" applyNumberFormat="1" applyFont="1" applyFill="1" applyBorder="1" applyAlignment="1">
      <alignment horizontal="center" vertical="center"/>
    </xf>
    <xf numFmtId="49" fontId="12" fillId="4" borderId="20" xfId="3" applyNumberFormat="1" applyFont="1" applyFill="1" applyBorder="1" applyAlignment="1">
      <alignment horizontal="center" vertical="center"/>
    </xf>
    <xf numFmtId="49" fontId="12" fillId="4" borderId="21" xfId="3" applyNumberFormat="1" applyFont="1" applyFill="1" applyBorder="1" applyAlignment="1">
      <alignment horizontal="center" vertical="center"/>
    </xf>
    <xf numFmtId="0" fontId="3" fillId="0" borderId="0" xfId="3" applyAlignment="1">
      <alignment horizontal="justify" vertical="justify" wrapText="1"/>
    </xf>
    <xf numFmtId="0" fontId="3" fillId="0" borderId="14" xfId="3" applyBorder="1" applyAlignment="1">
      <alignment horizontal="left" vertical="center" wrapText="1"/>
    </xf>
    <xf numFmtId="0" fontId="3" fillId="0" borderId="0" xfId="3" applyAlignment="1">
      <alignment horizontal="left" vertical="center" wrapText="1"/>
    </xf>
    <xf numFmtId="0" fontId="3" fillId="0" borderId="16" xfId="3" applyBorder="1" applyAlignment="1">
      <alignment horizontal="left" vertical="center" wrapText="1"/>
    </xf>
    <xf numFmtId="0" fontId="3" fillId="0" borderId="17" xfId="3" applyBorder="1" applyAlignment="1">
      <alignment horizontal="left" vertical="center" wrapText="1"/>
    </xf>
  </cellXfs>
  <cellStyles count="79">
    <cellStyle name="Calc Currency (0)" xfId="11" xr:uid="{00000000-0005-0000-0000-000000000000}"/>
    <cellStyle name="Calc Currency (2)" xfId="12" xr:uid="{00000000-0005-0000-0000-000001000000}"/>
    <cellStyle name="Calc Percent (0)" xfId="13" xr:uid="{00000000-0005-0000-0000-000002000000}"/>
    <cellStyle name="Calc Percent (1)" xfId="14" xr:uid="{00000000-0005-0000-0000-000003000000}"/>
    <cellStyle name="Calc Percent (2)" xfId="15" xr:uid="{00000000-0005-0000-0000-000004000000}"/>
    <cellStyle name="Calc Units (0)" xfId="16" xr:uid="{00000000-0005-0000-0000-000005000000}"/>
    <cellStyle name="Calc Units (1)" xfId="17" xr:uid="{00000000-0005-0000-0000-000006000000}"/>
    <cellStyle name="Calc Units (2)" xfId="18" xr:uid="{00000000-0005-0000-0000-000007000000}"/>
    <cellStyle name="Comma [0]_#6 Temps &amp; Contractors" xfId="19" xr:uid="{00000000-0005-0000-0000-000008000000}"/>
    <cellStyle name="Comma [00]" xfId="20" xr:uid="{00000000-0005-0000-0000-000009000000}"/>
    <cellStyle name="Comma_#6 Temps &amp; Contractors" xfId="21" xr:uid="{00000000-0005-0000-0000-00000A000000}"/>
    <cellStyle name="Currency [0]_#6 Temps &amp; Contractors" xfId="22" xr:uid="{00000000-0005-0000-0000-00000B000000}"/>
    <cellStyle name="Currency [00]" xfId="23" xr:uid="{00000000-0005-0000-0000-00000C000000}"/>
    <cellStyle name="Currency_#6 Temps &amp; Contractors" xfId="24" xr:uid="{00000000-0005-0000-0000-00000D000000}"/>
    <cellStyle name="Date Short" xfId="25" xr:uid="{00000000-0005-0000-0000-00000E000000}"/>
    <cellStyle name="Enter Currency (0)" xfId="26" xr:uid="{00000000-0005-0000-0000-00000F000000}"/>
    <cellStyle name="Enter Currency (2)" xfId="27" xr:uid="{00000000-0005-0000-0000-000010000000}"/>
    <cellStyle name="Enter Units (0)" xfId="28" xr:uid="{00000000-0005-0000-0000-000011000000}"/>
    <cellStyle name="Enter Units (1)" xfId="29" xr:uid="{00000000-0005-0000-0000-000012000000}"/>
    <cellStyle name="Enter Units (2)" xfId="30" xr:uid="{00000000-0005-0000-0000-000013000000}"/>
    <cellStyle name="Estilo 1" xfId="31" xr:uid="{00000000-0005-0000-0000-000014000000}"/>
    <cellStyle name="Euro" xfId="32" xr:uid="{00000000-0005-0000-0000-000015000000}"/>
    <cellStyle name="Grey" xfId="33" xr:uid="{00000000-0005-0000-0000-000016000000}"/>
    <cellStyle name="Header1" xfId="34" xr:uid="{00000000-0005-0000-0000-000017000000}"/>
    <cellStyle name="Header2" xfId="35" xr:uid="{00000000-0005-0000-0000-000018000000}"/>
    <cellStyle name="Input [yellow]" xfId="36" xr:uid="{00000000-0005-0000-0000-000019000000}"/>
    <cellStyle name="Link Currency (0)" xfId="37" xr:uid="{00000000-0005-0000-0000-00001A000000}"/>
    <cellStyle name="Link Currency (2)" xfId="38" xr:uid="{00000000-0005-0000-0000-00001B000000}"/>
    <cellStyle name="Link Units (0)" xfId="39" xr:uid="{00000000-0005-0000-0000-00001C000000}"/>
    <cellStyle name="Link Units (1)" xfId="40" xr:uid="{00000000-0005-0000-0000-00001D000000}"/>
    <cellStyle name="Link Units (2)" xfId="41" xr:uid="{00000000-0005-0000-0000-00001E000000}"/>
    <cellStyle name="Millares" xfId="1" builtinId="3"/>
    <cellStyle name="Millares 2" xfId="4" xr:uid="{00000000-0005-0000-0000-000020000000}"/>
    <cellStyle name="Millares 2 2" xfId="43" xr:uid="{00000000-0005-0000-0000-000021000000}"/>
    <cellStyle name="Millares 3" xfId="6" xr:uid="{00000000-0005-0000-0000-000022000000}"/>
    <cellStyle name="Millares 3 2" xfId="65" xr:uid="{00000000-0005-0000-0000-000023000000}"/>
    <cellStyle name="Millares 3 3" xfId="67" xr:uid="{00000000-0005-0000-0000-000024000000}"/>
    <cellStyle name="Millares 3 4" xfId="73" xr:uid="{00000000-0005-0000-0000-000025000000}"/>
    <cellStyle name="Millares 3 5" xfId="78" xr:uid="{00000000-0005-0000-0000-000026000000}"/>
    <cellStyle name="Millares 3 6" xfId="44" xr:uid="{00000000-0005-0000-0000-000027000000}"/>
    <cellStyle name="Millares 4" xfId="69" xr:uid="{00000000-0005-0000-0000-000028000000}"/>
    <cellStyle name="Millares 5" xfId="72" xr:uid="{00000000-0005-0000-0000-000029000000}"/>
    <cellStyle name="Millares 6" xfId="77" xr:uid="{00000000-0005-0000-0000-00002A000000}"/>
    <cellStyle name="Millares 7" xfId="42" xr:uid="{00000000-0005-0000-0000-00002B000000}"/>
    <cellStyle name="Normal" xfId="0" builtinId="0"/>
    <cellStyle name="Normal - Style1" xfId="45" xr:uid="{00000000-0005-0000-0000-00002D000000}"/>
    <cellStyle name="Normal 10" xfId="8" xr:uid="{00000000-0005-0000-0000-00002E000000}"/>
    <cellStyle name="Normal 19" xfId="5" xr:uid="{00000000-0005-0000-0000-00002F000000}"/>
    <cellStyle name="Normal 2" xfId="2" xr:uid="{00000000-0005-0000-0000-000030000000}"/>
    <cellStyle name="Normal 2 2" xfId="46" xr:uid="{00000000-0005-0000-0000-000031000000}"/>
    <cellStyle name="Normal 3" xfId="61" xr:uid="{00000000-0005-0000-0000-000032000000}"/>
    <cellStyle name="Normal 3 2" xfId="62" xr:uid="{00000000-0005-0000-0000-000033000000}"/>
    <cellStyle name="Normal 4" xfId="66" xr:uid="{00000000-0005-0000-0000-000034000000}"/>
    <cellStyle name="Normal 5" xfId="70" xr:uid="{00000000-0005-0000-0000-000035000000}"/>
    <cellStyle name="Normal 5 2" xfId="75" xr:uid="{00000000-0005-0000-0000-000036000000}"/>
    <cellStyle name="Normal 6" xfId="74" xr:uid="{00000000-0005-0000-0000-000037000000}"/>
    <cellStyle name="Normal 7" xfId="10" xr:uid="{00000000-0005-0000-0000-000038000000}"/>
    <cellStyle name="Normal 8" xfId="51" xr:uid="{00000000-0005-0000-0000-000039000000}"/>
    <cellStyle name="Normal_Septiembre 2003 " xfId="3" xr:uid="{00000000-0005-0000-0000-00003A000000}"/>
    <cellStyle name="Percent [0]" xfId="47" xr:uid="{00000000-0005-0000-0000-00003B000000}"/>
    <cellStyle name="Percent [00]" xfId="48" xr:uid="{00000000-0005-0000-0000-00003C000000}"/>
    <cellStyle name="Percent [2]" xfId="49" xr:uid="{00000000-0005-0000-0000-00003D000000}"/>
    <cellStyle name="Percent_#6 Temps &amp; Contractors" xfId="50" xr:uid="{00000000-0005-0000-0000-00003E000000}"/>
    <cellStyle name="Porcentaje 2" xfId="7" xr:uid="{00000000-0005-0000-0000-00003F000000}"/>
    <cellStyle name="Porcentaje 2 2" xfId="64" xr:uid="{00000000-0005-0000-0000-000040000000}"/>
    <cellStyle name="Porcentaje 3" xfId="68" xr:uid="{00000000-0005-0000-0000-000041000000}"/>
    <cellStyle name="Porcentaje 4" xfId="71" xr:uid="{00000000-0005-0000-0000-000042000000}"/>
    <cellStyle name="Porcentaje 5" xfId="76" xr:uid="{00000000-0005-0000-0000-000043000000}"/>
    <cellStyle name="Porcentual 2" xfId="9" xr:uid="{00000000-0005-0000-0000-000044000000}"/>
    <cellStyle name="Porcentual 2 2" xfId="52" xr:uid="{00000000-0005-0000-0000-000045000000}"/>
    <cellStyle name="Porcentual 3" xfId="63" xr:uid="{00000000-0005-0000-0000-000046000000}"/>
    <cellStyle name="PrePop Currency (0)" xfId="53" xr:uid="{00000000-0005-0000-0000-000047000000}"/>
    <cellStyle name="PrePop Currency (2)" xfId="54" xr:uid="{00000000-0005-0000-0000-000048000000}"/>
    <cellStyle name="PrePop Units (0)" xfId="55" xr:uid="{00000000-0005-0000-0000-000049000000}"/>
    <cellStyle name="PrePop Units (1)" xfId="56" xr:uid="{00000000-0005-0000-0000-00004A000000}"/>
    <cellStyle name="PrePop Units (2)" xfId="57" xr:uid="{00000000-0005-0000-0000-00004B000000}"/>
    <cellStyle name="Text Indent A" xfId="58" xr:uid="{00000000-0005-0000-0000-00004C000000}"/>
    <cellStyle name="Text Indent B" xfId="59" xr:uid="{00000000-0005-0000-0000-00004D000000}"/>
    <cellStyle name="Text Indent C" xfId="60" xr:uid="{00000000-0005-0000-0000-00004E000000}"/>
  </cellStyles>
  <dxfs count="674"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numFmt numFmtId="168" formatCode="0.0%"/>
    </dxf>
    <dxf>
      <fill>
        <patternFill>
          <bgColor theme="3" tint="0.79998168889431442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3" tint="0.79998168889431442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33CCCC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8" formatCode="0.0%"/>
      <fill>
        <patternFill patternType="none">
          <fgColor indexed="64"/>
          <bgColor indexed="65"/>
        </patternFill>
      </fill>
      <alignment horizontal="center" vertical="center" readingOrder="0"/>
    </dxf>
    <dxf>
      <numFmt numFmtId="168" formatCode="0.0%"/>
      <fill>
        <patternFill patternType="none">
          <fgColor indexed="64"/>
          <bgColor indexed="65"/>
        </patternFill>
      </fill>
      <alignment horizontal="center" vertical="center" readingOrder="0"/>
    </dxf>
    <dxf>
      <fill>
        <patternFill patternType="none">
          <fgColor indexed="64"/>
          <bgColor indexed="65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3" formatCode="0%"/>
    </dxf>
    <dxf>
      <numFmt numFmtId="168" formatCode="0.0%"/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33CCCC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bottom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33CCCC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7" formatCode="_(* #,##0_);_(* \(#,##0\);_(* &quot;-&quot;??_);_(@_)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numFmt numFmtId="168" formatCode="0.0%"/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border>
        <top/>
        <bottom/>
      </border>
    </dxf>
    <dxf>
      <border>
        <top/>
        <bottom/>
      </border>
    </dxf>
    <dxf>
      <border>
        <bottom style="thin">
          <color theme="0"/>
        </bottom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3" formatCode="0%"/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numFmt numFmtId="168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border>
        <left/>
      </border>
    </dxf>
    <dxf>
      <border>
        <left/>
      </border>
    </dxf>
    <dxf>
      <border>
        <bottom/>
      </border>
    </dxf>
    <dxf>
      <border>
        <bottom/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fill>
        <patternFill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3" formatCode="0%"/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numFmt numFmtId="168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border>
        <bottom style="thin">
          <color theme="0"/>
        </bottom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border>
        <bottom/>
      </border>
    </dxf>
    <dxf>
      <border>
        <bottom/>
      </border>
    </dxf>
    <dxf>
      <fill>
        <patternFill>
          <bgColor theme="4" tint="-0.249977111117893"/>
        </patternFill>
      </fill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font>
        <color auto="1"/>
      </font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auto="1"/>
      </font>
    </dxf>
    <dxf>
      <fill>
        <patternFill patternType="solid">
          <bgColor theme="0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_(* #,##0_);_(* \(#,##0\);_(* &quot;-&quot;??_);_(@_)"/>
    </dxf>
    <dxf>
      <numFmt numFmtId="0" formatCode="General"/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3" formatCode="0%"/>
    </dxf>
    <dxf>
      <numFmt numFmtId="168" formatCode="0.0%"/>
    </dxf>
    <dxf>
      <numFmt numFmtId="14" formatCode="0.00%"/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numFmt numFmtId="13" formatCode="0%"/>
    </dxf>
    <dxf>
      <numFmt numFmtId="168" formatCode="0.0%"/>
    </dxf>
    <dxf>
      <numFmt numFmtId="14" formatCode="0.00%"/>
    </dxf>
    <dxf>
      <fill>
        <patternFill patternType="solid">
          <bgColor rgb="FF33CCCC"/>
        </patternFill>
      </fill>
    </dxf>
    <dxf>
      <fill>
        <patternFill patternType="solid">
          <bgColor rgb="FF33CC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ill>
        <patternFill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left" readingOrder="0"/>
    </dxf>
    <dxf>
      <fill>
        <patternFill patternType="none">
          <fgColor indexed="64"/>
          <bgColor indexed="65"/>
        </patternFill>
      </fill>
      <alignment horizontal="center" vertical="center" readingOrder="0"/>
    </dxf>
    <dxf>
      <numFmt numFmtId="167" formatCode="_(* #,##0_);_(* \(#,##0\);_(* &quot;-&quot;??_);_(@_)"/>
    </dxf>
    <dxf>
      <numFmt numFmtId="0" formatCode="General"/>
    </dxf>
    <dxf>
      <fill>
        <patternFill patternType="solid">
          <bgColor rgb="FF33CC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bgColor rgb="FF33CCC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2" defaultPivotStyle="Estilo de tabla dinámica 5">
    <tableStyle name="Estilo de tabla dinámica 5" table="0" count="21" xr9:uid="{00000000-0011-0000-FFFF-FFFF00000000}">
      <tableStyleElement type="wholeTable" dxfId="673"/>
      <tableStyleElement type="headerRow" dxfId="672"/>
      <tableStyleElement type="totalRow" dxfId="671"/>
      <tableStyleElement type="lastColumn" dxfId="670"/>
      <tableStyleElement type="firstRowStripe" dxfId="669"/>
      <tableStyleElement type="secondRowStripe" dxfId="668"/>
      <tableStyleElement type="firstColumnStripe" dxfId="667"/>
      <tableStyleElement type="secondColumnStripe" dxfId="666"/>
      <tableStyleElement type="firstHeaderCell" dxfId="665"/>
      <tableStyleElement type="firstSubtotalRow" dxfId="664"/>
      <tableStyleElement type="secondSubtotalRow" dxfId="663"/>
      <tableStyleElement type="thirdSubtotalRow" dxfId="662"/>
      <tableStyleElement type="blankRow" dxfId="661"/>
      <tableStyleElement type="firstColumnSubheading" dxfId="660"/>
      <tableStyleElement type="secondColumnSubheading" dxfId="659"/>
      <tableStyleElement type="thirdColumnSubheading" dxfId="658"/>
      <tableStyleElement type="firstRowSubheading" dxfId="657"/>
      <tableStyleElement type="secondRowSubheading" dxfId="656"/>
      <tableStyleElement type="thirdRowSubheading" dxfId="655"/>
      <tableStyleElement type="pageFieldLabels" dxfId="654"/>
      <tableStyleElement type="pageFieldValues" dxfId="653"/>
    </tableStyle>
    <tableStyle name="Estilo de tabla dinámica 5 2" table="0" count="21" xr9:uid="{00000000-0011-0000-FFFF-FFFF01000000}">
      <tableStyleElement type="wholeTable" dxfId="652"/>
      <tableStyleElement type="headerRow" dxfId="651"/>
      <tableStyleElement type="totalRow" dxfId="650"/>
      <tableStyleElement type="lastColumn" dxfId="649"/>
      <tableStyleElement type="firstRowStripe" dxfId="648"/>
      <tableStyleElement type="secondRowStripe" dxfId="647"/>
      <tableStyleElement type="firstColumnStripe" dxfId="646"/>
      <tableStyleElement type="secondColumnStripe" dxfId="645"/>
      <tableStyleElement type="firstHeaderCell" dxfId="644"/>
      <tableStyleElement type="firstSubtotalRow" dxfId="643"/>
      <tableStyleElement type="secondSubtotalRow" dxfId="642"/>
      <tableStyleElement type="thirdSubtotalRow" dxfId="641"/>
      <tableStyleElement type="blankRow" dxfId="640"/>
      <tableStyleElement type="firstColumnSubheading" dxfId="639"/>
      <tableStyleElement type="secondColumnSubheading" dxfId="638"/>
      <tableStyleElement type="thirdColumnSubheading" dxfId="637"/>
      <tableStyleElement type="firstRowSubheading" dxfId="636"/>
      <tableStyleElement type="secondRowSubheading" dxfId="635"/>
      <tableStyleElement type="thirdRowSubheading" dxfId="634"/>
      <tableStyleElement type="pageFieldLabels" dxfId="633"/>
      <tableStyleElement type="pageFieldValues" dxfId="632"/>
    </tableStyle>
  </tableStyles>
  <colors>
    <mruColors>
      <color rgb="FF33CCCC"/>
      <color rgb="FF0099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Nota t&#233;cnic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50</xdr:row>
      <xdr:rowOff>95250</xdr:rowOff>
    </xdr:from>
    <xdr:to>
      <xdr:col>5</xdr:col>
      <xdr:colOff>457200</xdr:colOff>
      <xdr:row>53</xdr:row>
      <xdr:rowOff>9525</xdr:rowOff>
    </xdr:to>
    <xdr:pic>
      <xdr:nvPicPr>
        <xdr:cNvPr id="2" name="Picture 1017" descr="LOGO FI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0487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66675</xdr:rowOff>
    </xdr:from>
    <xdr:to>
      <xdr:col>3</xdr:col>
      <xdr:colOff>800100</xdr:colOff>
      <xdr:row>3</xdr:row>
      <xdr:rowOff>66675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66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66675</xdr:rowOff>
    </xdr:from>
    <xdr:to>
      <xdr:col>3</xdr:col>
      <xdr:colOff>800100</xdr:colOff>
      <xdr:row>3</xdr:row>
      <xdr:rowOff>66675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66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66675</xdr:rowOff>
    </xdr:from>
    <xdr:to>
      <xdr:col>3</xdr:col>
      <xdr:colOff>800100</xdr:colOff>
      <xdr:row>3</xdr:row>
      <xdr:rowOff>66675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6667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85725</xdr:rowOff>
    </xdr:from>
    <xdr:to>
      <xdr:col>3</xdr:col>
      <xdr:colOff>800100</xdr:colOff>
      <xdr:row>3</xdr:row>
      <xdr:rowOff>85725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572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85725</xdr:rowOff>
    </xdr:from>
    <xdr:to>
      <xdr:col>3</xdr:col>
      <xdr:colOff>800100</xdr:colOff>
      <xdr:row>3</xdr:row>
      <xdr:rowOff>85725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572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85725</xdr:rowOff>
    </xdr:from>
    <xdr:to>
      <xdr:col>3</xdr:col>
      <xdr:colOff>800100</xdr:colOff>
      <xdr:row>3</xdr:row>
      <xdr:rowOff>85725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5725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133350</xdr:rowOff>
    </xdr:from>
    <xdr:to>
      <xdr:col>3</xdr:col>
      <xdr:colOff>790575</xdr:colOff>
      <xdr:row>3</xdr:row>
      <xdr:rowOff>133350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333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133350</xdr:rowOff>
    </xdr:from>
    <xdr:to>
      <xdr:col>3</xdr:col>
      <xdr:colOff>790575</xdr:colOff>
      <xdr:row>3</xdr:row>
      <xdr:rowOff>133350</xdr:rowOff>
    </xdr:to>
    <xdr:pic>
      <xdr:nvPicPr>
        <xdr:cNvPr id="2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333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133350</xdr:rowOff>
    </xdr:from>
    <xdr:to>
      <xdr:col>3</xdr:col>
      <xdr:colOff>790575</xdr:colOff>
      <xdr:row>3</xdr:row>
      <xdr:rowOff>133350</xdr:rowOff>
    </xdr:to>
    <xdr:pic>
      <xdr:nvPicPr>
        <xdr:cNvPr id="3" name="Picture 1017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33350"/>
          <a:ext cx="1533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riado/Escritorio/Resumen%20Ejecutivo%2003-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%20TATIANA/2012/MARZO/Cargue/B_PRIMA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CyR%20WENDY/2010/Septiembre/Cargue/B_PRIM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%20TATIANA/2011/JULIO/Cargue/B_PRIM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/2015/FEBRERO/Base/BAS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%20TATIANA/2012/MARZO/Cargue/B_SINIESTR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%20TATIANA/2011/DICIEMBRE/Cargue/B_SINIESTR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IUDADES%20Y%20RAMOS/ENCUESTAS%20TATIANA/2012/ENERO/Cargue/B_SINIESTR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Resumen"/>
      <sheetName val="Ramos"/>
      <sheetName val="GRamos"/>
      <sheetName val="BALGEN"/>
      <sheetName val="RESULGEN"/>
      <sheetName val="BALVID"/>
      <sheetName val="RESULVID"/>
      <sheetName val="BALCAP"/>
      <sheetName val="RESULCAP"/>
      <sheetName val="GPrigen"/>
      <sheetName val="Primas"/>
      <sheetName val="GPrvid"/>
      <sheetName val="GCuocap"/>
      <sheetName val="Siniestros"/>
      <sheetName val="PrimDev"/>
      <sheetName val="SinInc"/>
      <sheetName val="Ramos (2)"/>
      <sheetName val="Primas (2)"/>
      <sheetName val="S.Ctacia"/>
      <sheetName val="S.Ctacia (2)"/>
      <sheetName val="GSingen"/>
      <sheetName val="GSinvid"/>
      <sheetName val="S.CtaciaII"/>
      <sheetName val="R.Tecnico"/>
      <sheetName val="R.Tecnico (2)"/>
      <sheetName val="GRTGen"/>
      <sheetName val="GRTVid"/>
      <sheetName val="GRTCap"/>
      <sheetName val="R.Neto"/>
      <sheetName val="R.Neto (2)"/>
      <sheetName val="GRNGen"/>
      <sheetName val="GRNVid"/>
      <sheetName val="GRNCap"/>
      <sheetName val="P.Inversion"/>
      <sheetName val="P.Inversion (2)"/>
      <sheetName val="GPIgen"/>
      <sheetName val="GPIvid"/>
      <sheetName val="GPIcap"/>
      <sheetName val="G.Generales"/>
      <sheetName val="GASgen"/>
      <sheetName val="GASvid"/>
      <sheetName val="GAScap"/>
      <sheetName val="C.Intermed"/>
      <sheetName val="C.Intermed (2)"/>
      <sheetName val="CINgen"/>
      <sheetName val="CINvid"/>
      <sheetName val="CINcap"/>
      <sheetName val="Activos"/>
      <sheetName val="Inversiones"/>
      <sheetName val="Pat.Contable"/>
      <sheetName val="Pat.Total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8">
          <cell r="A8" t="str">
            <v>COMPAÑIAS</v>
          </cell>
          <cell r="B8" t="str">
            <v>G E N E R A L E S</v>
          </cell>
          <cell r="E8" t="str">
            <v xml:space="preserve">V I D A </v>
          </cell>
          <cell r="H8" t="str">
            <v xml:space="preserve">TOTAL </v>
          </cell>
        </row>
        <row r="9">
          <cell r="B9">
            <v>40268</v>
          </cell>
          <cell r="C9">
            <v>40633</v>
          </cell>
          <cell r="D9" t="str">
            <v>Variac.</v>
          </cell>
          <cell r="E9">
            <v>40268</v>
          </cell>
          <cell r="F9">
            <v>40633</v>
          </cell>
          <cell r="G9" t="str">
            <v>Variac.</v>
          </cell>
          <cell r="H9">
            <v>40268</v>
          </cell>
          <cell r="I9">
            <v>40633</v>
          </cell>
          <cell r="J9" t="str">
            <v>Variac.</v>
          </cell>
        </row>
        <row r="10">
          <cell r="A10" t="str">
            <v>SURAMERICANA</v>
          </cell>
          <cell r="B10">
            <v>153524.79999999999</v>
          </cell>
          <cell r="C10">
            <v>175215.1</v>
          </cell>
          <cell r="D10">
            <v>0.14128205996685889</v>
          </cell>
          <cell r="E10">
            <v>222520.52</v>
          </cell>
          <cell r="F10">
            <v>267288.86</v>
          </cell>
          <cell r="G10">
            <v>0.20118746801418583</v>
          </cell>
          <cell r="H10">
            <v>376045.31999999995</v>
          </cell>
          <cell r="I10">
            <v>442503.95999999996</v>
          </cell>
          <cell r="J10">
            <v>0.17673040047407057</v>
          </cell>
        </row>
        <row r="11">
          <cell r="A11" t="str">
            <v>LIBERTY</v>
          </cell>
          <cell r="B11">
            <v>144006.6</v>
          </cell>
          <cell r="C11">
            <v>160169.20000000001</v>
          </cell>
          <cell r="D11">
            <v>0.11223513366748472</v>
          </cell>
          <cell r="E11">
            <v>35553.660000000003</v>
          </cell>
          <cell r="F11">
            <v>38480.99</v>
          </cell>
          <cell r="G11">
            <v>8.2335545763783366E-2</v>
          </cell>
          <cell r="H11">
            <v>179560.26</v>
          </cell>
          <cell r="I11">
            <v>198650.19</v>
          </cell>
          <cell r="J11">
            <v>0.1063148939525928</v>
          </cell>
        </row>
        <row r="12">
          <cell r="A12" t="str">
            <v>BOLIVAR</v>
          </cell>
          <cell r="B12">
            <v>58101</v>
          </cell>
          <cell r="C12">
            <v>66143.100000000006</v>
          </cell>
          <cell r="D12">
            <v>0.13841586203335582</v>
          </cell>
          <cell r="E12">
            <v>133248.41</v>
          </cell>
          <cell r="F12">
            <v>142035.42000000001</v>
          </cell>
          <cell r="G12">
            <v>6.5944576749546277E-2</v>
          </cell>
          <cell r="H12">
            <v>191349.41</v>
          </cell>
          <cell r="I12">
            <v>208178.52000000002</v>
          </cell>
          <cell r="J12">
            <v>8.7949630991807165E-2</v>
          </cell>
        </row>
        <row r="13">
          <cell r="A13" t="str">
            <v>COLPATRIA</v>
          </cell>
          <cell r="B13">
            <v>60024.6</v>
          </cell>
          <cell r="C13">
            <v>84453.1</v>
          </cell>
          <cell r="D13">
            <v>0.40697480699579852</v>
          </cell>
          <cell r="E13">
            <v>63148.23</v>
          </cell>
          <cell r="F13">
            <v>70719.039999999994</v>
          </cell>
          <cell r="G13">
            <v>0.11988950442474777</v>
          </cell>
          <cell r="H13">
            <v>123172.83</v>
          </cell>
          <cell r="I13">
            <v>155172.14000000001</v>
          </cell>
          <cell r="J13">
            <v>0.25979195249471831</v>
          </cell>
        </row>
        <row r="14">
          <cell r="A14" t="str">
            <v>COLSEGUROS</v>
          </cell>
          <cell r="B14">
            <v>86887.7</v>
          </cell>
          <cell r="C14">
            <v>91621.5</v>
          </cell>
          <cell r="D14">
            <v>5.448181963615107E-2</v>
          </cell>
          <cell r="E14">
            <v>59054.080000000002</v>
          </cell>
          <cell r="F14">
            <v>68964.06</v>
          </cell>
          <cell r="G14">
            <v>0.16781194457690299</v>
          </cell>
          <cell r="H14">
            <v>145941.78</v>
          </cell>
          <cell r="I14">
            <v>160585.56</v>
          </cell>
          <cell r="J14">
            <v>0.10033987525710594</v>
          </cell>
        </row>
        <row r="15">
          <cell r="A15" t="str">
            <v>MAPFRE</v>
          </cell>
          <cell r="B15">
            <v>55107.5</v>
          </cell>
          <cell r="C15">
            <v>56686.9</v>
          </cell>
          <cell r="D15">
            <v>2.8660345687973533E-2</v>
          </cell>
          <cell r="E15">
            <v>60273.9</v>
          </cell>
          <cell r="F15">
            <v>74619.789999999994</v>
          </cell>
          <cell r="G15">
            <v>0.23801164351402501</v>
          </cell>
          <cell r="H15">
            <v>115381.4</v>
          </cell>
          <cell r="I15">
            <v>131306.69</v>
          </cell>
          <cell r="J15">
            <v>0.13802302624166468</v>
          </cell>
        </row>
        <row r="16">
          <cell r="A16" t="str">
            <v>QBE</v>
          </cell>
          <cell r="B16">
            <v>99578.8</v>
          </cell>
          <cell r="C16">
            <v>107381</v>
          </cell>
          <cell r="D16">
            <v>7.8352018702776055E-2</v>
          </cell>
          <cell r="E16">
            <v>0</v>
          </cell>
          <cell r="F16">
            <v>0</v>
          </cell>
          <cell r="G16">
            <v>0</v>
          </cell>
          <cell r="H16">
            <v>99578.8</v>
          </cell>
          <cell r="J16">
            <v>7.8352018702776055E-2</v>
          </cell>
        </row>
        <row r="17">
          <cell r="A17" t="str">
            <v>ARP SURA</v>
          </cell>
          <cell r="B17">
            <v>0</v>
          </cell>
          <cell r="C17">
            <v>0</v>
          </cell>
          <cell r="D17">
            <v>0</v>
          </cell>
          <cell r="E17">
            <v>91458.37</v>
          </cell>
          <cell r="F17">
            <v>108751.17</v>
          </cell>
          <cell r="G17">
            <v>0.18907837522142593</v>
          </cell>
          <cell r="H17">
            <v>91458.37</v>
          </cell>
          <cell r="I17">
            <v>108751.17</v>
          </cell>
          <cell r="J17">
            <v>0.18907837522142593</v>
          </cell>
        </row>
        <row r="18">
          <cell r="A18" t="str">
            <v>ESTADO</v>
          </cell>
          <cell r="B18">
            <v>92922.7</v>
          </cell>
          <cell r="C18">
            <v>98551.3</v>
          </cell>
          <cell r="D18">
            <v>6.057292782065099E-2</v>
          </cell>
          <cell r="E18">
            <v>10773.1</v>
          </cell>
          <cell r="F18">
            <v>12308.06</v>
          </cell>
          <cell r="G18">
            <v>0.142480808680881</v>
          </cell>
          <cell r="H18">
            <v>103695.8</v>
          </cell>
          <cell r="I18">
            <v>110859.36</v>
          </cell>
          <cell r="J18">
            <v>6.9082450783927579E-2</v>
          </cell>
        </row>
        <row r="19">
          <cell r="A19" t="str">
            <v>PREVISORA</v>
          </cell>
          <cell r="B19">
            <v>80406.600000000006</v>
          </cell>
          <cell r="C19">
            <v>100276</v>
          </cell>
          <cell r="D19">
            <v>0.24711155551907421</v>
          </cell>
          <cell r="E19">
            <v>0</v>
          </cell>
          <cell r="F19">
            <v>0</v>
          </cell>
          <cell r="G19">
            <v>0</v>
          </cell>
          <cell r="H19">
            <v>80406.600000000006</v>
          </cell>
          <cell r="I19">
            <v>100276</v>
          </cell>
          <cell r="J19">
            <v>0.24711155551907421</v>
          </cell>
        </row>
        <row r="20">
          <cell r="A20" t="str">
            <v>POSITIVA</v>
          </cell>
          <cell r="D20">
            <v>0</v>
          </cell>
          <cell r="E20">
            <v>74935.11</v>
          </cell>
          <cell r="F20">
            <v>96601.7</v>
          </cell>
          <cell r="G20">
            <v>0.2891380288892616</v>
          </cell>
          <cell r="H20">
            <v>74935.11</v>
          </cell>
          <cell r="I20">
            <v>96601.7</v>
          </cell>
          <cell r="J20">
            <v>0.2891380288892616</v>
          </cell>
        </row>
        <row r="21">
          <cell r="A21" t="str">
            <v>COLMENA</v>
          </cell>
          <cell r="B21">
            <v>0</v>
          </cell>
          <cell r="C21">
            <v>0</v>
          </cell>
          <cell r="D21">
            <v>0</v>
          </cell>
          <cell r="E21">
            <v>66764.33</v>
          </cell>
          <cell r="F21">
            <v>72088.08</v>
          </cell>
          <cell r="G21">
            <v>7.9739435713651288E-2</v>
          </cell>
          <cell r="H21">
            <v>66764.33</v>
          </cell>
          <cell r="I21">
            <v>72088.08</v>
          </cell>
          <cell r="J21">
            <v>7.9739435713651288E-2</v>
          </cell>
        </row>
        <row r="22">
          <cell r="A22" t="str">
            <v>ALFA</v>
          </cell>
          <cell r="B22">
            <v>1038</v>
          </cell>
          <cell r="C22">
            <v>3831.2</v>
          </cell>
          <cell r="D22">
            <v>2.6909441233140652</v>
          </cell>
          <cell r="E22">
            <v>93974.36</v>
          </cell>
          <cell r="F22">
            <v>70314.58</v>
          </cell>
          <cell r="G22">
            <v>-0.25176846109938922</v>
          </cell>
          <cell r="H22">
            <v>95012.36</v>
          </cell>
          <cell r="I22">
            <v>74145.78</v>
          </cell>
          <cell r="J22">
            <v>-0.21961963685566807</v>
          </cell>
        </row>
        <row r="23">
          <cell r="A23" t="str">
            <v>SOLIDARIA</v>
          </cell>
          <cell r="B23">
            <v>47393.9</v>
          </cell>
          <cell r="C23">
            <v>44978.8</v>
          </cell>
          <cell r="D23">
            <v>-5.0958034683788386E-2</v>
          </cell>
          <cell r="E23">
            <v>0</v>
          </cell>
          <cell r="F23">
            <v>0</v>
          </cell>
          <cell r="G23">
            <v>0</v>
          </cell>
          <cell r="H23">
            <v>47393.9</v>
          </cell>
          <cell r="I23">
            <v>44978.8</v>
          </cell>
          <cell r="J23">
            <v>-5.0958034683788386E-2</v>
          </cell>
        </row>
        <row r="24">
          <cell r="A24" t="str">
            <v>RSA</v>
          </cell>
          <cell r="B24">
            <v>45713</v>
          </cell>
          <cell r="C24">
            <v>50607.3</v>
          </cell>
          <cell r="D24">
            <v>0.10706582372629236</v>
          </cell>
          <cell r="E24">
            <v>0</v>
          </cell>
          <cell r="F24">
            <v>0</v>
          </cell>
          <cell r="G24">
            <v>0</v>
          </cell>
          <cell r="H24">
            <v>45713</v>
          </cell>
          <cell r="I24">
            <v>50607.3</v>
          </cell>
          <cell r="J24">
            <v>0.10706582372629236</v>
          </cell>
        </row>
        <row r="25">
          <cell r="A25" t="str">
            <v>EQUIDAD</v>
          </cell>
          <cell r="B25">
            <v>15491.4</v>
          </cell>
          <cell r="C25">
            <v>18776.3</v>
          </cell>
          <cell r="D25">
            <v>0.21204668396658791</v>
          </cell>
          <cell r="E25">
            <v>23099.279999999999</v>
          </cell>
          <cell r="F25">
            <v>26692.18</v>
          </cell>
          <cell r="G25">
            <v>0.1555416445880565</v>
          </cell>
          <cell r="H25">
            <v>38590.68</v>
          </cell>
          <cell r="I25">
            <v>45468.479999999996</v>
          </cell>
          <cell r="J25">
            <v>0.17822437956522133</v>
          </cell>
        </row>
        <row r="26">
          <cell r="A26" t="str">
            <v>ACE</v>
          </cell>
          <cell r="B26">
            <v>27037.7</v>
          </cell>
          <cell r="C26">
            <v>33167.9</v>
          </cell>
          <cell r="D26">
            <v>0.22672786516604596</v>
          </cell>
          <cell r="E26">
            <v>0</v>
          </cell>
          <cell r="F26">
            <v>0</v>
          </cell>
          <cell r="G26">
            <v>0</v>
          </cell>
          <cell r="H26">
            <v>27037.7</v>
          </cell>
          <cell r="I26">
            <v>33167.9</v>
          </cell>
          <cell r="J26">
            <v>0.22672786516604596</v>
          </cell>
        </row>
        <row r="27">
          <cell r="A27" t="str">
            <v>GENERALI</v>
          </cell>
          <cell r="B27">
            <v>19082.3</v>
          </cell>
          <cell r="C27">
            <v>22939.9</v>
          </cell>
          <cell r="D27">
            <v>0.20215592460028414</v>
          </cell>
          <cell r="E27">
            <v>5140.04</v>
          </cell>
          <cell r="F27">
            <v>6097.09</v>
          </cell>
          <cell r="G27">
            <v>0.18619504906576606</v>
          </cell>
          <cell r="H27">
            <v>24222.34</v>
          </cell>
          <cell r="I27">
            <v>29036.99</v>
          </cell>
          <cell r="J27">
            <v>0.19876898763703266</v>
          </cell>
        </row>
        <row r="28">
          <cell r="A28" t="str">
            <v>BBVA</v>
          </cell>
          <cell r="B28">
            <v>13117.9</v>
          </cell>
          <cell r="C28">
            <v>11964.9</v>
          </cell>
          <cell r="D28">
            <v>-8.789516614702049E-2</v>
          </cell>
          <cell r="E28">
            <v>18928.89</v>
          </cell>
          <cell r="F28">
            <v>12944.59</v>
          </cell>
          <cell r="G28">
            <v>-0.31614637731002715</v>
          </cell>
          <cell r="H28">
            <v>32046.79</v>
          </cell>
          <cell r="I28">
            <v>24909.489999999998</v>
          </cell>
          <cell r="J28">
            <v>-0.22271497394902898</v>
          </cell>
        </row>
        <row r="29">
          <cell r="A29" t="str">
            <v>CHARTIS</v>
          </cell>
          <cell r="B29">
            <v>24391.4</v>
          </cell>
          <cell r="C29">
            <v>22410.3</v>
          </cell>
          <cell r="D29">
            <v>-8.1221250112744739E-2</v>
          </cell>
          <cell r="E29">
            <v>0</v>
          </cell>
          <cell r="F29">
            <v>0</v>
          </cell>
          <cell r="G29">
            <v>0</v>
          </cell>
          <cell r="H29">
            <v>24391.4</v>
          </cell>
          <cell r="I29">
            <v>22410.3</v>
          </cell>
          <cell r="J29">
            <v>-8.1221250112744739E-2</v>
          </cell>
        </row>
        <row r="30">
          <cell r="A30" t="str">
            <v>MUNDIAL</v>
          </cell>
          <cell r="B30">
            <v>25203.8</v>
          </cell>
          <cell r="C30">
            <v>23414.5</v>
          </cell>
          <cell r="D30">
            <v>-7.0993262920670666E-2</v>
          </cell>
          <cell r="E30">
            <v>0</v>
          </cell>
          <cell r="F30">
            <v>0</v>
          </cell>
          <cell r="G30">
            <v>0</v>
          </cell>
          <cell r="H30">
            <v>25203.8</v>
          </cell>
          <cell r="I30">
            <v>23414.5</v>
          </cell>
          <cell r="J30">
            <v>-7.0993262920670666E-2</v>
          </cell>
        </row>
        <row r="31">
          <cell r="A31" t="str">
            <v>CONFIANZA</v>
          </cell>
          <cell r="B31">
            <v>21293</v>
          </cell>
          <cell r="C31">
            <v>19906.400000000001</v>
          </cell>
          <cell r="D31">
            <v>-6.5119992485793379E-2</v>
          </cell>
          <cell r="E31">
            <v>0</v>
          </cell>
          <cell r="F31">
            <v>0</v>
          </cell>
          <cell r="G31">
            <v>0</v>
          </cell>
          <cell r="H31">
            <v>21293</v>
          </cell>
          <cell r="I31">
            <v>19906.400000000001</v>
          </cell>
          <cell r="J31">
            <v>-6.5119992485793379E-2</v>
          </cell>
        </row>
        <row r="32">
          <cell r="A32" t="str">
            <v>CARDIF</v>
          </cell>
          <cell r="B32">
            <v>2176.63</v>
          </cell>
          <cell r="C32">
            <v>14163.32</v>
          </cell>
          <cell r="D32">
            <v>5.5069947579515111</v>
          </cell>
          <cell r="E32">
            <v>0</v>
          </cell>
          <cell r="F32">
            <v>0</v>
          </cell>
          <cell r="G32">
            <v>0</v>
          </cell>
          <cell r="H32">
            <v>2176.63</v>
          </cell>
          <cell r="I32">
            <v>14163.32</v>
          </cell>
          <cell r="J32">
            <v>5.5069947579515111</v>
          </cell>
        </row>
        <row r="33">
          <cell r="A33" t="str">
            <v>CHUBB</v>
          </cell>
          <cell r="B33">
            <v>9723.5</v>
          </cell>
          <cell r="C33">
            <v>14463</v>
          </cell>
          <cell r="D33">
            <v>0.48742736668894943</v>
          </cell>
          <cell r="E33">
            <v>0</v>
          </cell>
          <cell r="F33">
            <v>0</v>
          </cell>
          <cell r="G33">
            <v>0</v>
          </cell>
          <cell r="H33">
            <v>9723.5</v>
          </cell>
          <cell r="I33">
            <v>14463</v>
          </cell>
          <cell r="J33">
            <v>0.48742736668894943</v>
          </cell>
        </row>
        <row r="34">
          <cell r="A34" t="str">
            <v>ALICO</v>
          </cell>
          <cell r="B34">
            <v>0</v>
          </cell>
          <cell r="C34">
            <v>0</v>
          </cell>
          <cell r="D34">
            <v>0</v>
          </cell>
          <cell r="E34">
            <v>13077.08</v>
          </cell>
          <cell r="F34">
            <v>13105.18</v>
          </cell>
          <cell r="G34">
            <v>2.1487977438388664E-3</v>
          </cell>
          <cell r="H34">
            <v>13077.08</v>
          </cell>
          <cell r="I34">
            <v>13105.18</v>
          </cell>
          <cell r="J34">
            <v>2.1487977438388664E-3</v>
          </cell>
        </row>
        <row r="35">
          <cell r="A35" t="str">
            <v>CONDOR</v>
          </cell>
          <cell r="B35">
            <v>8172.2</v>
          </cell>
          <cell r="C35">
            <v>7905.9</v>
          </cell>
          <cell r="D35">
            <v>-3.258608453048141E-2</v>
          </cell>
          <cell r="E35">
            <v>0</v>
          </cell>
          <cell r="F35">
            <v>0</v>
          </cell>
          <cell r="G35">
            <v>0</v>
          </cell>
          <cell r="H35">
            <v>8172.2</v>
          </cell>
          <cell r="I35">
            <v>7905.9</v>
          </cell>
          <cell r="J35">
            <v>-3.258608453048141E-2</v>
          </cell>
        </row>
        <row r="36">
          <cell r="A36" t="str">
            <v>SKANDIA</v>
          </cell>
          <cell r="B36">
            <v>0</v>
          </cell>
          <cell r="C36">
            <v>0</v>
          </cell>
          <cell r="D36">
            <v>0</v>
          </cell>
          <cell r="E36">
            <v>4220.04</v>
          </cell>
          <cell r="F36">
            <v>1971.4</v>
          </cell>
          <cell r="G36">
            <v>-0.53284802987649404</v>
          </cell>
          <cell r="H36">
            <v>4220.04</v>
          </cell>
          <cell r="I36">
            <v>1971.4</v>
          </cell>
          <cell r="J36">
            <v>-0.53284802987649404</v>
          </cell>
        </row>
        <row r="37">
          <cell r="A37" t="str">
            <v>AURORA</v>
          </cell>
          <cell r="D37">
            <v>0</v>
          </cell>
          <cell r="E37">
            <v>8074.18</v>
          </cell>
          <cell r="F37">
            <v>6500.42</v>
          </cell>
          <cell r="G37">
            <v>-0.19491267224659348</v>
          </cell>
          <cell r="H37">
            <v>8074.18</v>
          </cell>
          <cell r="I37">
            <v>6500.42</v>
          </cell>
          <cell r="J37">
            <v>-0.19491267224659348</v>
          </cell>
        </row>
        <row r="38">
          <cell r="A38" t="str">
            <v>PANAMERICAN</v>
          </cell>
          <cell r="B38">
            <v>0</v>
          </cell>
          <cell r="C38">
            <v>0</v>
          </cell>
          <cell r="D38">
            <v>0</v>
          </cell>
          <cell r="E38">
            <v>1548.48</v>
          </cell>
          <cell r="F38">
            <v>2031.37</v>
          </cell>
          <cell r="G38">
            <v>0.31184774746848515</v>
          </cell>
          <cell r="H38">
            <v>1548.48</v>
          </cell>
          <cell r="I38">
            <v>2031.37</v>
          </cell>
          <cell r="J38">
            <v>0.31184774746848515</v>
          </cell>
        </row>
        <row r="39">
          <cell r="A39" t="str">
            <v>SEGUREXPO</v>
          </cell>
          <cell r="B39">
            <v>1666.5</v>
          </cell>
          <cell r="C39">
            <v>1605</v>
          </cell>
          <cell r="D39">
            <v>-3.6903690369036901E-2</v>
          </cell>
          <cell r="E39">
            <v>0</v>
          </cell>
          <cell r="F39">
            <v>0</v>
          </cell>
          <cell r="G39">
            <v>0</v>
          </cell>
          <cell r="H39">
            <v>1666.5</v>
          </cell>
          <cell r="I39">
            <v>1605</v>
          </cell>
          <cell r="J39">
            <v>-3.6903690369036901E-2</v>
          </cell>
        </row>
        <row r="40">
          <cell r="A40" t="str">
            <v>CREDISEGURO</v>
          </cell>
          <cell r="B40">
            <v>802.2</v>
          </cell>
          <cell r="C40">
            <v>917.3</v>
          </cell>
          <cell r="D40">
            <v>0.14348042882074283</v>
          </cell>
          <cell r="E40">
            <v>0</v>
          </cell>
          <cell r="F40">
            <v>0</v>
          </cell>
          <cell r="G40">
            <v>0</v>
          </cell>
          <cell r="H40">
            <v>802.2</v>
          </cell>
          <cell r="I40">
            <v>917.3</v>
          </cell>
          <cell r="J40">
            <v>0.14348042882074283</v>
          </cell>
        </row>
        <row r="41">
          <cell r="A41" t="str">
            <v>GLOBAL</v>
          </cell>
          <cell r="D41">
            <v>0</v>
          </cell>
          <cell r="E41">
            <v>-7137.8</v>
          </cell>
          <cell r="F41">
            <v>-11400.15</v>
          </cell>
          <cell r="G41">
            <v>-0.59715178346269149</v>
          </cell>
          <cell r="H41">
            <v>-7137.8</v>
          </cell>
          <cell r="I41">
            <v>-11400.15</v>
          </cell>
          <cell r="J41">
            <v>-0.59715178346269149</v>
          </cell>
        </row>
        <row r="42">
          <cell r="A42" t="str">
            <v>T O T A L</v>
          </cell>
          <cell r="B42">
            <v>1092863.7299999997</v>
          </cell>
          <cell r="C42">
            <v>1231549.2199999997</v>
          </cell>
          <cell r="D42">
            <v>0.12690099066605498</v>
          </cell>
          <cell r="E42">
            <v>978654.25999999989</v>
          </cell>
          <cell r="F42">
            <v>1080113.83</v>
          </cell>
          <cell r="G42">
            <v>0.10367253702037754</v>
          </cell>
          <cell r="H42">
            <v>2071517.99</v>
          </cell>
          <cell r="I42">
            <v>2311663.0499999998</v>
          </cell>
          <cell r="J42">
            <v>0.11592709363822605</v>
          </cell>
        </row>
      </sheetData>
      <sheetData sheetId="16">
        <row r="7">
          <cell r="A7" t="str">
            <v>COMPAÑIAS</v>
          </cell>
          <cell r="B7" t="str">
            <v>GENERALES</v>
          </cell>
          <cell r="E7" t="str">
            <v>VIDA</v>
          </cell>
          <cell r="H7" t="str">
            <v xml:space="preserve">TOTAL </v>
          </cell>
        </row>
        <row r="8">
          <cell r="B8">
            <v>40268</v>
          </cell>
          <cell r="C8">
            <v>40633</v>
          </cell>
          <cell r="D8" t="str">
            <v>Variac</v>
          </cell>
          <cell r="E8">
            <v>40268</v>
          </cell>
          <cell r="F8">
            <v>40633</v>
          </cell>
          <cell r="G8" t="str">
            <v>Variac</v>
          </cell>
          <cell r="H8">
            <v>40268</v>
          </cell>
          <cell r="I8">
            <v>40633</v>
          </cell>
          <cell r="J8" t="str">
            <v>Variac</v>
          </cell>
        </row>
        <row r="9">
          <cell r="A9" t="str">
            <v>SURAMERICANA</v>
          </cell>
          <cell r="B9">
            <v>83977.7</v>
          </cell>
          <cell r="C9">
            <v>97997.2</v>
          </cell>
          <cell r="D9">
            <v>0.16694312894970928</v>
          </cell>
          <cell r="E9">
            <v>156202.01999999999</v>
          </cell>
          <cell r="F9">
            <v>201143.57</v>
          </cell>
          <cell r="G9">
            <v>0.28771426899600927</v>
          </cell>
          <cell r="H9">
            <v>240179.71999999997</v>
          </cell>
          <cell r="I9">
            <v>299140.77</v>
          </cell>
          <cell r="J9">
            <v>0.24548721265892079</v>
          </cell>
        </row>
        <row r="10">
          <cell r="A10" t="str">
            <v>ALFA</v>
          </cell>
          <cell r="B10">
            <v>-2</v>
          </cell>
          <cell r="C10">
            <v>44.9</v>
          </cell>
          <cell r="D10">
            <v>23.45</v>
          </cell>
          <cell r="E10">
            <v>68856.67</v>
          </cell>
          <cell r="F10">
            <v>97857.2</v>
          </cell>
          <cell r="G10">
            <v>0.42117241510517428</v>
          </cell>
          <cell r="H10">
            <v>68854.67</v>
          </cell>
          <cell r="I10">
            <v>97902.099999999991</v>
          </cell>
          <cell r="J10">
            <v>0.42186579356200521</v>
          </cell>
        </row>
        <row r="11">
          <cell r="A11" t="str">
            <v>COLSEGUROS</v>
          </cell>
          <cell r="B11">
            <v>51413.4</v>
          </cell>
          <cell r="C11">
            <v>47612.9</v>
          </cell>
          <cell r="D11">
            <v>-7.3920417634313229E-2</v>
          </cell>
          <cell r="E11">
            <v>50359.9</v>
          </cell>
          <cell r="F11">
            <v>56475.8</v>
          </cell>
          <cell r="G11">
            <v>0.12144384718794123</v>
          </cell>
          <cell r="H11">
            <v>101773.3</v>
          </cell>
          <cell r="I11">
            <v>104088.70000000001</v>
          </cell>
          <cell r="J11">
            <v>2.2750564244256682E-2</v>
          </cell>
        </row>
        <row r="12">
          <cell r="A12" t="str">
            <v>BOLIVAR</v>
          </cell>
          <cell r="B12">
            <v>28503</v>
          </cell>
          <cell r="C12">
            <v>29996</v>
          </cell>
          <cell r="D12">
            <v>5.2380451180577485E-2</v>
          </cell>
          <cell r="E12">
            <v>82382.64</v>
          </cell>
          <cell r="F12">
            <v>93011.98</v>
          </cell>
          <cell r="G12">
            <v>0.12902402739217869</v>
          </cell>
          <cell r="H12">
            <v>110885.64</v>
          </cell>
          <cell r="I12">
            <v>123007.98</v>
          </cell>
          <cell r="J12">
            <v>0.10932290240647929</v>
          </cell>
        </row>
        <row r="13">
          <cell r="A13" t="str">
            <v>LIBERTY</v>
          </cell>
          <cell r="B13">
            <v>63075.9</v>
          </cell>
          <cell r="C13">
            <v>77275.5</v>
          </cell>
          <cell r="D13">
            <v>0.22511926108069799</v>
          </cell>
          <cell r="E13">
            <v>17829.77</v>
          </cell>
          <cell r="F13">
            <v>19001.080000000002</v>
          </cell>
          <cell r="G13">
            <v>6.5694061112398047E-2</v>
          </cell>
          <cell r="H13">
            <v>80905.67</v>
          </cell>
          <cell r="I13">
            <v>96276.58</v>
          </cell>
          <cell r="J13">
            <v>0.1899855720866041</v>
          </cell>
        </row>
        <row r="14">
          <cell r="A14" t="str">
            <v>POSITIVA</v>
          </cell>
          <cell r="D14">
            <v>0</v>
          </cell>
          <cell r="E14">
            <v>94.49</v>
          </cell>
          <cell r="F14">
            <v>111272.13</v>
          </cell>
          <cell r="G14">
            <v>1176.607471690126</v>
          </cell>
          <cell r="H14">
            <v>94.49</v>
          </cell>
          <cell r="I14">
            <v>111272.13</v>
          </cell>
          <cell r="J14">
            <v>1176.607471690126</v>
          </cell>
        </row>
        <row r="15">
          <cell r="A15" t="str">
            <v>MAPFRE</v>
          </cell>
          <cell r="B15">
            <v>31043.200000000001</v>
          </cell>
          <cell r="C15">
            <v>33641.599999999999</v>
          </cell>
          <cell r="D15">
            <v>8.3702711060715321E-2</v>
          </cell>
          <cell r="E15">
            <v>35909.19</v>
          </cell>
          <cell r="F15">
            <v>53228.42</v>
          </cell>
          <cell r="G15">
            <v>0.48230633996478323</v>
          </cell>
          <cell r="H15">
            <v>66952.39</v>
          </cell>
          <cell r="I15">
            <v>86870.01999999999</v>
          </cell>
          <cell r="J15">
            <v>0.29748945482005928</v>
          </cell>
        </row>
        <row r="16">
          <cell r="A16" t="str">
            <v>QBE</v>
          </cell>
          <cell r="B16">
            <v>75688.100000000006</v>
          </cell>
          <cell r="C16">
            <v>73622.899999999994</v>
          </cell>
          <cell r="D16">
            <v>-2.7285663135948868E-2</v>
          </cell>
          <cell r="E16">
            <v>0</v>
          </cell>
          <cell r="F16">
            <v>0</v>
          </cell>
          <cell r="G16">
            <v>0</v>
          </cell>
          <cell r="H16">
            <v>75688.100000000006</v>
          </cell>
          <cell r="J16">
            <v>-2.7285663135948868E-2</v>
          </cell>
        </row>
        <row r="17">
          <cell r="A17" t="str">
            <v>PREVISORA</v>
          </cell>
          <cell r="B17">
            <v>46516</v>
          </cell>
          <cell r="C17">
            <v>57537.9</v>
          </cell>
          <cell r="D17">
            <v>0.23694857683377765</v>
          </cell>
          <cell r="E17">
            <v>0</v>
          </cell>
          <cell r="F17">
            <v>0</v>
          </cell>
          <cell r="G17">
            <v>0</v>
          </cell>
          <cell r="H17">
            <v>46516</v>
          </cell>
          <cell r="I17">
            <v>57537.9</v>
          </cell>
          <cell r="J17">
            <v>0.23694857683377765</v>
          </cell>
        </row>
        <row r="18">
          <cell r="A18" t="str">
            <v>ARP SURA</v>
          </cell>
          <cell r="B18">
            <v>0</v>
          </cell>
          <cell r="C18">
            <v>0</v>
          </cell>
          <cell r="D18">
            <v>0</v>
          </cell>
          <cell r="E18">
            <v>44275.46</v>
          </cell>
          <cell r="F18">
            <v>59379.69</v>
          </cell>
          <cell r="G18">
            <v>0.34114224900204321</v>
          </cell>
          <cell r="H18">
            <v>44275.46</v>
          </cell>
          <cell r="I18">
            <v>59379.69</v>
          </cell>
          <cell r="J18">
            <v>0.34114224900204321</v>
          </cell>
        </row>
        <row r="19">
          <cell r="A19" t="str">
            <v>ESTADO</v>
          </cell>
          <cell r="B19">
            <v>34892.6</v>
          </cell>
          <cell r="C19">
            <v>38130.699999999997</v>
          </cell>
          <cell r="D19">
            <v>9.2801912153293212E-2</v>
          </cell>
          <cell r="E19">
            <v>4084.78</v>
          </cell>
          <cell r="F19">
            <v>5596.95</v>
          </cell>
          <cell r="G19">
            <v>0.37019619171656726</v>
          </cell>
          <cell r="H19">
            <v>38977.379999999997</v>
          </cell>
          <cell r="I19">
            <v>43727.649999999994</v>
          </cell>
          <cell r="J19">
            <v>0.12187248091072302</v>
          </cell>
        </row>
        <row r="20">
          <cell r="A20" t="str">
            <v>COLPATRIA</v>
          </cell>
          <cell r="B20">
            <v>23762.5</v>
          </cell>
          <cell r="C20">
            <v>35905.199999999997</v>
          </cell>
          <cell r="D20">
            <v>0.51100263019463432</v>
          </cell>
          <cell r="E20">
            <v>21108.48</v>
          </cell>
          <cell r="F20">
            <v>29682.13</v>
          </cell>
          <cell r="G20">
            <v>0.40617088487659941</v>
          </cell>
          <cell r="H20">
            <v>44870.979999999996</v>
          </cell>
          <cell r="I20">
            <v>65587.33</v>
          </cell>
          <cell r="J20">
            <v>0.46168704137952876</v>
          </cell>
        </row>
        <row r="21">
          <cell r="A21" t="str">
            <v>COLMENA</v>
          </cell>
          <cell r="B21">
            <v>0</v>
          </cell>
          <cell r="C21">
            <v>0</v>
          </cell>
          <cell r="D21">
            <v>0</v>
          </cell>
          <cell r="E21">
            <v>26640.5</v>
          </cell>
          <cell r="F21">
            <v>29950.01</v>
          </cell>
          <cell r="G21">
            <v>0.12422852423940986</v>
          </cell>
          <cell r="H21">
            <v>26640.5</v>
          </cell>
          <cell r="I21">
            <v>29950.01</v>
          </cell>
          <cell r="J21">
            <v>0.12422852423940986</v>
          </cell>
        </row>
        <row r="22">
          <cell r="A22" t="str">
            <v>SOLIDARIA</v>
          </cell>
          <cell r="B22">
            <v>26535.599999999999</v>
          </cell>
          <cell r="C22">
            <v>18013.900000000001</v>
          </cell>
          <cell r="D22">
            <v>-0.32114216373475624</v>
          </cell>
          <cell r="E22">
            <v>0</v>
          </cell>
          <cell r="F22">
            <v>0</v>
          </cell>
          <cell r="G22">
            <v>0</v>
          </cell>
          <cell r="H22">
            <v>26535.599999999999</v>
          </cell>
          <cell r="I22">
            <v>18013.900000000001</v>
          </cell>
          <cell r="J22">
            <v>-0.32114216373475624</v>
          </cell>
        </row>
        <row r="23">
          <cell r="A23" t="str">
            <v>BBVA</v>
          </cell>
          <cell r="B23">
            <v>5550.2</v>
          </cell>
          <cell r="C23">
            <v>4071</v>
          </cell>
          <cell r="D23">
            <v>-0.26651291845338904</v>
          </cell>
          <cell r="E23">
            <v>17079.32</v>
          </cell>
          <cell r="F23">
            <v>14912.29</v>
          </cell>
          <cell r="G23">
            <v>-0.126880344182321</v>
          </cell>
          <cell r="H23">
            <v>22629.52</v>
          </cell>
          <cell r="I23">
            <v>18983.29</v>
          </cell>
          <cell r="J23">
            <v>-0.16112714719534482</v>
          </cell>
        </row>
        <row r="24">
          <cell r="A24" t="str">
            <v>EQUIDAD</v>
          </cell>
          <cell r="B24">
            <v>9323</v>
          </cell>
          <cell r="C24">
            <v>11460</v>
          </cell>
          <cell r="D24">
            <v>0.22921806285530408</v>
          </cell>
          <cell r="E24">
            <v>14913.37</v>
          </cell>
          <cell r="F24">
            <v>16419.009999999998</v>
          </cell>
          <cell r="G24">
            <v>0.10095907229553062</v>
          </cell>
          <cell r="H24">
            <v>24236.370000000003</v>
          </cell>
          <cell r="I24">
            <v>27879.01</v>
          </cell>
          <cell r="J24">
            <v>0.15029643465584969</v>
          </cell>
        </row>
        <row r="25">
          <cell r="A25" t="str">
            <v>RSA</v>
          </cell>
          <cell r="B25">
            <v>16887.7</v>
          </cell>
          <cell r="C25">
            <v>21616.7</v>
          </cell>
          <cell r="D25">
            <v>0.28002629132445506</v>
          </cell>
          <cell r="E25">
            <v>0</v>
          </cell>
          <cell r="F25">
            <v>0</v>
          </cell>
          <cell r="G25">
            <v>0</v>
          </cell>
          <cell r="H25">
            <v>16887.7</v>
          </cell>
          <cell r="I25">
            <v>21616.7</v>
          </cell>
          <cell r="J25">
            <v>0.28002629132445506</v>
          </cell>
        </row>
        <row r="26">
          <cell r="A26" t="str">
            <v>ACE</v>
          </cell>
          <cell r="B26">
            <v>10785.1</v>
          </cell>
          <cell r="C26">
            <v>15758.6</v>
          </cell>
          <cell r="D26">
            <v>0.46114546921215377</v>
          </cell>
          <cell r="E26">
            <v>0</v>
          </cell>
          <cell r="F26">
            <v>0</v>
          </cell>
          <cell r="G26">
            <v>0</v>
          </cell>
          <cell r="H26">
            <v>10785.1</v>
          </cell>
          <cell r="I26">
            <v>15758.6</v>
          </cell>
          <cell r="J26">
            <v>0.46114546921215377</v>
          </cell>
        </row>
        <row r="27">
          <cell r="A27" t="str">
            <v>GENERALI</v>
          </cell>
          <cell r="B27">
            <v>10350.4</v>
          </cell>
          <cell r="C27">
            <v>10694.4</v>
          </cell>
          <cell r="D27">
            <v>3.3235430514762715E-2</v>
          </cell>
          <cell r="E27">
            <v>2976.14</v>
          </cell>
          <cell r="F27">
            <v>3308.04</v>
          </cell>
          <cell r="G27">
            <v>0.11152029138414191</v>
          </cell>
          <cell r="H27">
            <v>13326.539999999999</v>
          </cell>
          <cell r="I27">
            <v>14002.439999999999</v>
          </cell>
          <cell r="J27">
            <v>5.0718340994736794E-2</v>
          </cell>
        </row>
        <row r="28">
          <cell r="A28" t="str">
            <v>CHARTIS</v>
          </cell>
          <cell r="B28">
            <v>7442.3</v>
          </cell>
          <cell r="C28">
            <v>6547.8</v>
          </cell>
          <cell r="D28">
            <v>-0.12019133869905808</v>
          </cell>
          <cell r="E28">
            <v>0</v>
          </cell>
          <cell r="F28">
            <v>0</v>
          </cell>
          <cell r="G28">
            <v>0</v>
          </cell>
          <cell r="H28">
            <v>7442.3</v>
          </cell>
          <cell r="I28">
            <v>6547.8</v>
          </cell>
          <cell r="J28">
            <v>-0.12019133869905808</v>
          </cell>
        </row>
        <row r="29">
          <cell r="A29" t="str">
            <v>MUNDIAL</v>
          </cell>
          <cell r="B29">
            <v>9287</v>
          </cell>
          <cell r="C29">
            <v>9638.4</v>
          </cell>
          <cell r="D29">
            <v>3.7837837837837798E-2</v>
          </cell>
          <cell r="E29">
            <v>0</v>
          </cell>
          <cell r="F29">
            <v>0</v>
          </cell>
          <cell r="G29">
            <v>0</v>
          </cell>
          <cell r="H29">
            <v>9287</v>
          </cell>
          <cell r="I29">
            <v>9638.4</v>
          </cell>
          <cell r="J29">
            <v>3.7837837837837798E-2</v>
          </cell>
        </row>
        <row r="30">
          <cell r="A30" t="str">
            <v>GLOBAL</v>
          </cell>
          <cell r="D30">
            <v>0</v>
          </cell>
          <cell r="E30">
            <v>2289.71</v>
          </cell>
          <cell r="F30">
            <v>5445.61</v>
          </cell>
          <cell r="G30">
            <v>1.3782968148804868</v>
          </cell>
          <cell r="H30">
            <v>2289.71</v>
          </cell>
          <cell r="I30">
            <v>5445.61</v>
          </cell>
          <cell r="J30">
            <v>1.3782968148804868</v>
          </cell>
        </row>
        <row r="31">
          <cell r="A31" t="str">
            <v>CHUBB</v>
          </cell>
          <cell r="B31">
            <v>3455.3</v>
          </cell>
          <cell r="C31">
            <v>5065.8</v>
          </cell>
          <cell r="D31">
            <v>0.46609556333748153</v>
          </cell>
          <cell r="E31">
            <v>0</v>
          </cell>
          <cell r="F31">
            <v>0</v>
          </cell>
          <cell r="G31">
            <v>0</v>
          </cell>
          <cell r="H31">
            <v>3455.3</v>
          </cell>
          <cell r="I31">
            <v>5065.8</v>
          </cell>
          <cell r="J31">
            <v>0.46609556333748153</v>
          </cell>
        </row>
        <row r="32">
          <cell r="A32" t="str">
            <v>ALICO</v>
          </cell>
          <cell r="B32">
            <v>0</v>
          </cell>
          <cell r="C32">
            <v>0</v>
          </cell>
          <cell r="D32">
            <v>0</v>
          </cell>
          <cell r="E32">
            <v>4831.53</v>
          </cell>
          <cell r="F32">
            <v>4332.58</v>
          </cell>
          <cell r="G32">
            <v>-0.10326956471345512</v>
          </cell>
          <cell r="H32">
            <v>4831.53</v>
          </cell>
          <cell r="I32">
            <v>4332.58</v>
          </cell>
          <cell r="J32">
            <v>-0.10326956471345512</v>
          </cell>
        </row>
        <row r="33">
          <cell r="A33" t="str">
            <v>CONFIANZA</v>
          </cell>
          <cell r="B33">
            <v>4846.3999999999996</v>
          </cell>
          <cell r="C33">
            <v>1895.8</v>
          </cell>
          <cell r="D33">
            <v>-0.60882304390888076</v>
          </cell>
          <cell r="E33">
            <v>0</v>
          </cell>
          <cell r="F33">
            <v>0</v>
          </cell>
          <cell r="G33">
            <v>0</v>
          </cell>
          <cell r="H33">
            <v>4846.3999999999996</v>
          </cell>
          <cell r="I33">
            <v>1895.8</v>
          </cell>
          <cell r="J33">
            <v>-0.60882304390888076</v>
          </cell>
        </row>
        <row r="34">
          <cell r="A34" t="str">
            <v>SKANDIA</v>
          </cell>
          <cell r="B34">
            <v>0</v>
          </cell>
          <cell r="C34">
            <v>0</v>
          </cell>
          <cell r="D34">
            <v>0</v>
          </cell>
          <cell r="E34">
            <v>2333.9</v>
          </cell>
          <cell r="F34">
            <v>2268.0500000000002</v>
          </cell>
          <cell r="G34">
            <v>-2.8214576460002531E-2</v>
          </cell>
          <cell r="H34">
            <v>2333.9</v>
          </cell>
          <cell r="I34">
            <v>2268.0500000000002</v>
          </cell>
          <cell r="J34">
            <v>-2.8214576460002531E-2</v>
          </cell>
        </row>
        <row r="35">
          <cell r="A35" t="str">
            <v>CARDIF</v>
          </cell>
          <cell r="B35">
            <v>732.08</v>
          </cell>
          <cell r="C35">
            <v>2185.0100000000002</v>
          </cell>
          <cell r="D35">
            <v>1.9846601464320841</v>
          </cell>
          <cell r="E35">
            <v>0</v>
          </cell>
          <cell r="F35">
            <v>0</v>
          </cell>
          <cell r="G35">
            <v>0</v>
          </cell>
          <cell r="H35">
            <v>732.08</v>
          </cell>
          <cell r="I35">
            <v>2185.0100000000002</v>
          </cell>
          <cell r="J35">
            <v>1.9846601464320841</v>
          </cell>
        </row>
        <row r="36">
          <cell r="A36" t="str">
            <v>PANAMERICAN</v>
          </cell>
          <cell r="B36">
            <v>0</v>
          </cell>
          <cell r="C36">
            <v>0</v>
          </cell>
          <cell r="D36">
            <v>0</v>
          </cell>
          <cell r="E36">
            <v>1022.23</v>
          </cell>
          <cell r="F36">
            <v>657.79</v>
          </cell>
          <cell r="G36">
            <v>-0.35651467869266218</v>
          </cell>
          <cell r="H36">
            <v>1022.23</v>
          </cell>
          <cell r="I36">
            <v>657.79</v>
          </cell>
          <cell r="J36">
            <v>-0.35651467869266218</v>
          </cell>
        </row>
        <row r="37">
          <cell r="A37" t="str">
            <v>CREDISEGURO</v>
          </cell>
          <cell r="B37">
            <v>292.39999999999998</v>
          </cell>
          <cell r="C37">
            <v>-73.400000000000006</v>
          </cell>
          <cell r="D37">
            <v>-1.2510259917920656</v>
          </cell>
          <cell r="E37">
            <v>0</v>
          </cell>
          <cell r="F37">
            <v>0</v>
          </cell>
          <cell r="G37">
            <v>0</v>
          </cell>
          <cell r="H37">
            <v>292.39999999999998</v>
          </cell>
          <cell r="I37">
            <v>-73.400000000000006</v>
          </cell>
          <cell r="J37">
            <v>-1.2510259917920656</v>
          </cell>
        </row>
        <row r="38">
          <cell r="A38" t="str">
            <v>SEGUREXPO</v>
          </cell>
          <cell r="B38">
            <v>302.10000000000002</v>
          </cell>
          <cell r="C38">
            <v>1261.4000000000001</v>
          </cell>
          <cell r="D38">
            <v>3.1754385964912282</v>
          </cell>
          <cell r="E38">
            <v>0</v>
          </cell>
          <cell r="F38">
            <v>0</v>
          </cell>
          <cell r="G38">
            <v>0</v>
          </cell>
          <cell r="H38">
            <v>302.10000000000002</v>
          </cell>
          <cell r="I38">
            <v>1261.4000000000001</v>
          </cell>
          <cell r="J38">
            <v>3.1754385964912282</v>
          </cell>
        </row>
        <row r="39">
          <cell r="A39" t="str">
            <v>CONDOR</v>
          </cell>
          <cell r="B39">
            <v>332.2</v>
          </cell>
          <cell r="C39">
            <v>-2539.4</v>
          </cell>
          <cell r="D39">
            <v>-8.6441902468392531</v>
          </cell>
          <cell r="E39">
            <v>0</v>
          </cell>
          <cell r="F39">
            <v>0</v>
          </cell>
          <cell r="G39">
            <v>0</v>
          </cell>
          <cell r="H39">
            <v>332.2</v>
          </cell>
          <cell r="I39">
            <v>-2539.4</v>
          </cell>
          <cell r="J39">
            <v>-8.6441902468392531</v>
          </cell>
        </row>
        <row r="40">
          <cell r="A40" t="str">
            <v>AURORA</v>
          </cell>
          <cell r="D40">
            <v>0</v>
          </cell>
          <cell r="E40">
            <v>3896.47</v>
          </cell>
          <cell r="F40">
            <v>4108.03</v>
          </cell>
          <cell r="G40">
            <v>5.4295298051826382E-2</v>
          </cell>
          <cell r="H40">
            <v>3896.47</v>
          </cell>
          <cell r="I40">
            <v>4108.03</v>
          </cell>
          <cell r="J40">
            <v>5.4295298051826382E-2</v>
          </cell>
        </row>
        <row r="41">
          <cell r="A41" t="str">
            <v>T O T A L</v>
          </cell>
          <cell r="B41">
            <v>544992.18000000005</v>
          </cell>
          <cell r="C41">
            <v>597360.81000000017</v>
          </cell>
          <cell r="D41">
            <v>9.6090608125790206E-2</v>
          </cell>
          <cell r="E41">
            <v>557086.57000000007</v>
          </cell>
          <cell r="F41">
            <v>808050.36000000022</v>
          </cell>
          <cell r="G41">
            <v>0.45049334073876546</v>
          </cell>
          <cell r="H41">
            <v>1102078.7499999998</v>
          </cell>
          <cell r="I41">
            <v>1405411.1700000004</v>
          </cell>
          <cell r="J41">
            <v>0.27523661081388301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">
          <cell r="A3" t="str">
            <v>COMPAÑIAS</v>
          </cell>
          <cell r="B3" t="str">
            <v>P.ANT</v>
          </cell>
          <cell r="C3" t="str">
            <v>P.ACT</v>
          </cell>
          <cell r="D3" t="str">
            <v>P.ANT</v>
          </cell>
          <cell r="E3" t="str">
            <v>P.ACT</v>
          </cell>
          <cell r="F3" t="str">
            <v>P.ANT</v>
          </cell>
          <cell r="G3" t="str">
            <v>P.ACT</v>
          </cell>
          <cell r="H3" t="str">
            <v>P.ANT</v>
          </cell>
          <cell r="I3" t="str">
            <v>P.ACT</v>
          </cell>
          <cell r="J3" t="str">
            <v>P.ANT</v>
          </cell>
          <cell r="K3" t="str">
            <v>P.ACT</v>
          </cell>
          <cell r="L3" t="str">
            <v>P.ANT</v>
          </cell>
          <cell r="M3" t="str">
            <v>P.ACT</v>
          </cell>
          <cell r="N3" t="str">
            <v>P.ANT</v>
          </cell>
          <cell r="O3" t="str">
            <v>P.ACT</v>
          </cell>
          <cell r="P3" t="str">
            <v>P.ANT</v>
          </cell>
          <cell r="Q3" t="str">
            <v>P.ACT</v>
          </cell>
          <cell r="R3" t="str">
            <v>P.ANT</v>
          </cell>
          <cell r="S3" t="str">
            <v>P.ACT</v>
          </cell>
          <cell r="T3" t="str">
            <v>P.ANT</v>
          </cell>
          <cell r="U3" t="str">
            <v>P.ACT</v>
          </cell>
          <cell r="V3" t="str">
            <v>P.ANT</v>
          </cell>
          <cell r="W3" t="str">
            <v>P.ACT</v>
          </cell>
          <cell r="X3" t="str">
            <v>P.ANT</v>
          </cell>
          <cell r="Y3" t="str">
            <v>P.ACT</v>
          </cell>
          <cell r="Z3" t="str">
            <v>P.ANT</v>
          </cell>
          <cell r="AA3" t="str">
            <v>P.ACT</v>
          </cell>
          <cell r="AB3" t="str">
            <v>P.ANT</v>
          </cell>
          <cell r="AC3" t="str">
            <v>P.ACT</v>
          </cell>
          <cell r="AD3" t="str">
            <v>P.ANT</v>
          </cell>
          <cell r="AE3" t="str">
            <v>P.ACT</v>
          </cell>
          <cell r="AF3" t="str">
            <v>P.ANT</v>
          </cell>
          <cell r="AG3" t="str">
            <v>P.ACT</v>
          </cell>
          <cell r="AH3" t="str">
            <v>P.ANT</v>
          </cell>
          <cell r="AI3" t="str">
            <v>P.ACT</v>
          </cell>
          <cell r="AJ3" t="str">
            <v>P.ANT</v>
          </cell>
          <cell r="AK3" t="str">
            <v>P.ACT</v>
          </cell>
          <cell r="AL3" t="str">
            <v>P.ANT</v>
          </cell>
          <cell r="AM3" t="str">
            <v>P.ACT</v>
          </cell>
          <cell r="AN3" t="str">
            <v>P.ANT</v>
          </cell>
          <cell r="AO3" t="str">
            <v>P.ACT</v>
          </cell>
        </row>
        <row r="4">
          <cell r="A4" t="str">
            <v>ACE</v>
          </cell>
          <cell r="B4">
            <v>50964.6</v>
          </cell>
          <cell r="C4">
            <v>59939.5</v>
          </cell>
          <cell r="D4">
            <v>18660.3</v>
          </cell>
          <cell r="E4">
            <v>21706.3</v>
          </cell>
          <cell r="F4">
            <v>1113.9000000000001</v>
          </cell>
          <cell r="G4">
            <v>3665.3</v>
          </cell>
          <cell r="H4">
            <v>710.4</v>
          </cell>
          <cell r="I4">
            <v>2005.1</v>
          </cell>
          <cell r="J4">
            <v>-363.1</v>
          </cell>
          <cell r="K4">
            <v>227.8</v>
          </cell>
          <cell r="L4">
            <v>19090.7</v>
          </cell>
          <cell r="M4">
            <v>22455.7</v>
          </cell>
          <cell r="N4">
            <v>6186.1</v>
          </cell>
          <cell r="O4">
            <v>5949.6</v>
          </cell>
          <cell r="P4">
            <v>104857.5</v>
          </cell>
          <cell r="Q4">
            <v>183061.3</v>
          </cell>
          <cell r="R4">
            <v>45238.400000000001</v>
          </cell>
          <cell r="S4">
            <v>60427.3</v>
          </cell>
          <cell r="T4">
            <v>26237.200000000001</v>
          </cell>
          <cell r="U4">
            <v>29379.3</v>
          </cell>
          <cell r="V4">
            <v>25559.5</v>
          </cell>
          <cell r="W4">
            <v>31093.1</v>
          </cell>
          <cell r="X4">
            <v>10598.1</v>
          </cell>
          <cell r="Y4">
            <v>12044</v>
          </cell>
          <cell r="Z4">
            <v>0.41499999999999998</v>
          </cell>
          <cell r="AA4">
            <v>0.38700000000000001</v>
          </cell>
          <cell r="AB4">
            <v>27037.7</v>
          </cell>
          <cell r="AC4">
            <v>33167.9</v>
          </cell>
          <cell r="AD4">
            <v>27037.7</v>
          </cell>
          <cell r="AE4">
            <v>33167.9</v>
          </cell>
          <cell r="AF4">
            <v>10785.1</v>
          </cell>
          <cell r="AG4">
            <v>15758.6</v>
          </cell>
          <cell r="AH4">
            <v>39760</v>
          </cell>
          <cell r="AI4">
            <v>53295</v>
          </cell>
          <cell r="AJ4">
            <v>0.39900000000000002</v>
          </cell>
          <cell r="AK4">
            <v>0.47499999999999998</v>
          </cell>
          <cell r="AL4">
            <v>26947.599999999999</v>
          </cell>
          <cell r="AM4">
            <v>31384.400000000001</v>
          </cell>
        </row>
        <row r="5">
          <cell r="A5" t="str">
            <v>ALFA</v>
          </cell>
          <cell r="B5">
            <v>4963.6000000000004</v>
          </cell>
          <cell r="C5">
            <v>8971</v>
          </cell>
          <cell r="D5">
            <v>34461.9</v>
          </cell>
          <cell r="E5">
            <v>1699.3</v>
          </cell>
          <cell r="F5">
            <v>224.5</v>
          </cell>
          <cell r="G5">
            <v>868</v>
          </cell>
          <cell r="H5">
            <v>2435.5</v>
          </cell>
          <cell r="I5">
            <v>-2454</v>
          </cell>
          <cell r="J5">
            <v>2282.3000000000002</v>
          </cell>
          <cell r="K5">
            <v>-2888.6</v>
          </cell>
          <cell r="L5">
            <v>1123.9000000000001</v>
          </cell>
          <cell r="M5">
            <v>1801.3</v>
          </cell>
          <cell r="N5">
            <v>856.4</v>
          </cell>
          <cell r="O5">
            <v>2597.6</v>
          </cell>
          <cell r="P5">
            <v>87206.5</v>
          </cell>
          <cell r="Q5">
            <v>118895</v>
          </cell>
          <cell r="R5">
            <v>63709.5</v>
          </cell>
          <cell r="S5">
            <v>85258</v>
          </cell>
          <cell r="T5">
            <v>40500</v>
          </cell>
          <cell r="U5">
            <v>70481.3</v>
          </cell>
          <cell r="V5">
            <v>862.7</v>
          </cell>
          <cell r="W5">
            <v>3674.5</v>
          </cell>
          <cell r="X5">
            <v>-2</v>
          </cell>
          <cell r="Y5">
            <v>44.9</v>
          </cell>
          <cell r="Z5">
            <v>-2E-3</v>
          </cell>
          <cell r="AA5">
            <v>1.2E-2</v>
          </cell>
          <cell r="AB5">
            <v>1038</v>
          </cell>
          <cell r="AC5">
            <v>3831.2</v>
          </cell>
          <cell r="AD5">
            <v>1038</v>
          </cell>
          <cell r="AE5">
            <v>3831.2</v>
          </cell>
          <cell r="AF5">
            <v>-2</v>
          </cell>
          <cell r="AG5">
            <v>44.9</v>
          </cell>
          <cell r="AH5">
            <v>56536.6</v>
          </cell>
          <cell r="AI5">
            <v>78415.399999999994</v>
          </cell>
          <cell r="AJ5">
            <v>-2E-3</v>
          </cell>
          <cell r="AK5">
            <v>1.2E-2</v>
          </cell>
          <cell r="AL5">
            <v>42935.5</v>
          </cell>
          <cell r="AM5">
            <v>68027.3</v>
          </cell>
        </row>
        <row r="6">
          <cell r="A6" t="str">
            <v>BBVA SEGUROS</v>
          </cell>
          <cell r="B6">
            <v>12226.6</v>
          </cell>
          <cell r="C6">
            <v>12814.9</v>
          </cell>
          <cell r="D6">
            <v>3682.5</v>
          </cell>
          <cell r="E6">
            <v>2130.6</v>
          </cell>
          <cell r="F6">
            <v>412.3</v>
          </cell>
          <cell r="G6">
            <v>363</v>
          </cell>
          <cell r="H6">
            <v>473.4</v>
          </cell>
          <cell r="I6">
            <v>684.1</v>
          </cell>
          <cell r="J6">
            <v>1017.2</v>
          </cell>
          <cell r="K6">
            <v>827.8</v>
          </cell>
          <cell r="L6">
            <v>2482.1999999999998</v>
          </cell>
          <cell r="M6">
            <v>2865</v>
          </cell>
          <cell r="N6">
            <v>2201.9</v>
          </cell>
          <cell r="O6">
            <v>2526.1999999999998</v>
          </cell>
          <cell r="P6">
            <v>100376.1</v>
          </cell>
          <cell r="Q6">
            <v>111155.9</v>
          </cell>
          <cell r="R6">
            <v>84392.4</v>
          </cell>
          <cell r="S6">
            <v>87995.7</v>
          </cell>
          <cell r="T6">
            <v>35743.4</v>
          </cell>
          <cell r="U6">
            <v>35603.300000000003</v>
          </cell>
          <cell r="V6">
            <v>10362.9</v>
          </cell>
          <cell r="W6">
            <v>8765.9</v>
          </cell>
          <cell r="X6">
            <v>5545.7</v>
          </cell>
          <cell r="Y6">
            <v>4071</v>
          </cell>
          <cell r="Z6">
            <v>0.53500000000000003</v>
          </cell>
          <cell r="AA6">
            <v>0.46400000000000002</v>
          </cell>
          <cell r="AB6">
            <v>13117.9</v>
          </cell>
          <cell r="AC6">
            <v>11964.9</v>
          </cell>
          <cell r="AD6">
            <v>13117.9</v>
          </cell>
          <cell r="AE6">
            <v>11964.9</v>
          </cell>
          <cell r="AF6">
            <v>5550.2</v>
          </cell>
          <cell r="AG6">
            <v>4071</v>
          </cell>
          <cell r="AH6">
            <v>73155</v>
          </cell>
          <cell r="AI6">
            <v>75443.100000000006</v>
          </cell>
          <cell r="AJ6">
            <v>0.42299999999999999</v>
          </cell>
          <cell r="AK6">
            <v>0.34</v>
          </cell>
          <cell r="AL6">
            <v>36216.699999999997</v>
          </cell>
          <cell r="AM6">
            <v>36287.4</v>
          </cell>
        </row>
        <row r="7">
          <cell r="A7" t="str">
            <v>BOLIVAR</v>
          </cell>
          <cell r="B7">
            <v>93248.5</v>
          </cell>
          <cell r="C7">
            <v>102672.2</v>
          </cell>
          <cell r="D7">
            <v>31714.7</v>
          </cell>
          <cell r="E7">
            <v>44480</v>
          </cell>
          <cell r="F7">
            <v>-3496.2</v>
          </cell>
          <cell r="G7">
            <v>4905.7</v>
          </cell>
          <cell r="H7">
            <v>2719.5</v>
          </cell>
          <cell r="I7">
            <v>11570.5</v>
          </cell>
          <cell r="J7">
            <v>7068.7</v>
          </cell>
          <cell r="K7">
            <v>5997.1</v>
          </cell>
          <cell r="L7">
            <v>30843.1</v>
          </cell>
          <cell r="M7">
            <v>29219.5</v>
          </cell>
          <cell r="N7">
            <v>9699.9</v>
          </cell>
          <cell r="O7">
            <v>10787</v>
          </cell>
          <cell r="P7">
            <v>580533.6</v>
          </cell>
          <cell r="Q7">
            <v>731126.6</v>
          </cell>
          <cell r="R7">
            <v>273646.59999999998</v>
          </cell>
          <cell r="S7">
            <v>305427.7</v>
          </cell>
          <cell r="T7">
            <v>298614.5</v>
          </cell>
          <cell r="U7">
            <v>370414.2</v>
          </cell>
          <cell r="V7">
            <v>56650.2</v>
          </cell>
          <cell r="W7">
            <v>64440.9</v>
          </cell>
          <cell r="X7">
            <v>28503</v>
          </cell>
          <cell r="Y7">
            <v>29996</v>
          </cell>
          <cell r="Z7">
            <v>0.503</v>
          </cell>
          <cell r="AA7">
            <v>0.46500000000000002</v>
          </cell>
          <cell r="AB7">
            <v>58101</v>
          </cell>
          <cell r="AC7">
            <v>66143.100000000006</v>
          </cell>
          <cell r="AD7">
            <v>58101</v>
          </cell>
          <cell r="AE7">
            <v>66143.100000000006</v>
          </cell>
          <cell r="AF7">
            <v>28503</v>
          </cell>
          <cell r="AG7">
            <v>29996</v>
          </cell>
          <cell r="AH7">
            <v>248536.8</v>
          </cell>
          <cell r="AI7">
            <v>270609</v>
          </cell>
          <cell r="AJ7">
            <v>0.49099999999999999</v>
          </cell>
          <cell r="AK7">
            <v>0.45400000000000001</v>
          </cell>
          <cell r="AL7">
            <v>301334</v>
          </cell>
          <cell r="AM7">
            <v>381984.7</v>
          </cell>
        </row>
        <row r="8">
          <cell r="A8" t="str">
            <v>CARDIF</v>
          </cell>
          <cell r="B8">
            <v>3926.11</v>
          </cell>
          <cell r="C8">
            <v>20922.150000000001</v>
          </cell>
          <cell r="D8">
            <v>238.54</v>
          </cell>
          <cell r="E8">
            <v>1252.27</v>
          </cell>
          <cell r="F8">
            <v>-2188.7199999999998</v>
          </cell>
          <cell r="G8">
            <v>-2643.84</v>
          </cell>
          <cell r="H8">
            <v>-3014.7</v>
          </cell>
          <cell r="I8">
            <v>-1487.81</v>
          </cell>
          <cell r="J8">
            <v>444.45</v>
          </cell>
          <cell r="K8">
            <v>561.35</v>
          </cell>
          <cell r="L8">
            <v>2628.68</v>
          </cell>
          <cell r="M8">
            <v>5674.93</v>
          </cell>
          <cell r="N8">
            <v>1004.59</v>
          </cell>
          <cell r="O8">
            <v>8549.08</v>
          </cell>
          <cell r="P8">
            <v>57664</v>
          </cell>
          <cell r="Q8">
            <v>97597.34</v>
          </cell>
          <cell r="R8">
            <v>47278.64</v>
          </cell>
          <cell r="S8">
            <v>65668.509999999995</v>
          </cell>
          <cell r="T8">
            <v>44850.43</v>
          </cell>
          <cell r="U8">
            <v>45548.89</v>
          </cell>
          <cell r="V8">
            <v>2176.63</v>
          </cell>
          <cell r="W8">
            <v>14163.32</v>
          </cell>
          <cell r="X8">
            <v>732.08</v>
          </cell>
          <cell r="Y8">
            <v>2185.0100000000002</v>
          </cell>
          <cell r="Z8">
            <v>0.33600000000000002</v>
          </cell>
          <cell r="AA8">
            <v>0.154</v>
          </cell>
          <cell r="AB8">
            <v>2176.63</v>
          </cell>
          <cell r="AC8">
            <v>14163.32</v>
          </cell>
          <cell r="AD8">
            <v>2176.63</v>
          </cell>
          <cell r="AE8">
            <v>14163.32</v>
          </cell>
          <cell r="AF8">
            <v>732.08</v>
          </cell>
          <cell r="AG8">
            <v>2185.0100000000002</v>
          </cell>
          <cell r="AH8">
            <v>8942</v>
          </cell>
          <cell r="AI8">
            <v>54443.22</v>
          </cell>
          <cell r="AJ8">
            <v>0.33600000000000002</v>
          </cell>
          <cell r="AK8">
            <v>0.154</v>
          </cell>
          <cell r="AL8">
            <v>41835.730000000003</v>
          </cell>
          <cell r="AM8">
            <v>44061.08</v>
          </cell>
        </row>
        <row r="9">
          <cell r="A9" t="str">
            <v>CHARTIS</v>
          </cell>
          <cell r="B9">
            <v>38919.1</v>
          </cell>
          <cell r="C9">
            <v>38185.1</v>
          </cell>
          <cell r="D9">
            <v>14287.4</v>
          </cell>
          <cell r="E9">
            <v>16132.7</v>
          </cell>
          <cell r="F9">
            <v>-1353.1</v>
          </cell>
          <cell r="G9">
            <v>-3621.8</v>
          </cell>
          <cell r="H9">
            <v>-2606.6</v>
          </cell>
          <cell r="I9">
            <v>-2793.2</v>
          </cell>
          <cell r="J9">
            <v>-254.1</v>
          </cell>
          <cell r="K9">
            <v>560.5</v>
          </cell>
          <cell r="L9">
            <v>16885.099999999999</v>
          </cell>
          <cell r="M9">
            <v>17765.2</v>
          </cell>
          <cell r="N9">
            <v>4512.5</v>
          </cell>
          <cell r="O9">
            <v>4102.6000000000004</v>
          </cell>
          <cell r="P9">
            <v>191081.2</v>
          </cell>
          <cell r="Q9">
            <v>224319</v>
          </cell>
          <cell r="R9">
            <v>83910.5</v>
          </cell>
          <cell r="S9">
            <v>97484.6</v>
          </cell>
          <cell r="T9">
            <v>45404.7</v>
          </cell>
          <cell r="U9">
            <v>50755.3</v>
          </cell>
          <cell r="V9">
            <v>22251</v>
          </cell>
          <cell r="W9">
            <v>20179.7</v>
          </cell>
          <cell r="X9">
            <v>7442.3</v>
          </cell>
          <cell r="Y9">
            <v>6547.8</v>
          </cell>
          <cell r="Z9">
            <v>0.33400000000000002</v>
          </cell>
          <cell r="AA9">
            <v>0.32400000000000001</v>
          </cell>
          <cell r="AB9">
            <v>24391.4</v>
          </cell>
          <cell r="AC9">
            <v>22410.3</v>
          </cell>
          <cell r="AD9">
            <v>24391.4</v>
          </cell>
          <cell r="AE9">
            <v>22410.3</v>
          </cell>
          <cell r="AF9">
            <v>7442.3</v>
          </cell>
          <cell r="AG9">
            <v>6547.8</v>
          </cell>
          <cell r="AH9">
            <v>76846.899999999994</v>
          </cell>
          <cell r="AI9">
            <v>86591.6</v>
          </cell>
          <cell r="AJ9">
            <v>0.30499999999999999</v>
          </cell>
          <cell r="AK9">
            <v>0.29199999999999998</v>
          </cell>
          <cell r="AL9">
            <v>42798.1</v>
          </cell>
          <cell r="AM9">
            <v>47962</v>
          </cell>
        </row>
        <row r="10">
          <cell r="A10" t="str">
            <v>CHUBB</v>
          </cell>
          <cell r="B10">
            <v>25487</v>
          </cell>
          <cell r="C10">
            <v>36010.699999999997</v>
          </cell>
          <cell r="D10">
            <v>5107.3</v>
          </cell>
          <cell r="E10">
            <v>14014.4</v>
          </cell>
          <cell r="F10">
            <v>4858.5</v>
          </cell>
          <cell r="G10">
            <v>8171.9</v>
          </cell>
          <cell r="H10">
            <v>3816.5</v>
          </cell>
          <cell r="I10">
            <v>5473</v>
          </cell>
          <cell r="J10">
            <v>1321.1</v>
          </cell>
          <cell r="K10">
            <v>360.3</v>
          </cell>
          <cell r="L10">
            <v>7368.9</v>
          </cell>
          <cell r="M10">
            <v>10905</v>
          </cell>
          <cell r="N10">
            <v>3387.6</v>
          </cell>
          <cell r="O10">
            <v>4569.8999999999996</v>
          </cell>
          <cell r="P10">
            <v>240806.7</v>
          </cell>
          <cell r="Q10">
            <v>231793.8</v>
          </cell>
          <cell r="R10">
            <v>178433.2</v>
          </cell>
          <cell r="S10">
            <v>142625.9</v>
          </cell>
          <cell r="T10">
            <v>126036.6</v>
          </cell>
          <cell r="U10">
            <v>91408.5</v>
          </cell>
          <cell r="V10">
            <v>8934</v>
          </cell>
          <cell r="W10">
            <v>13500.3</v>
          </cell>
          <cell r="X10">
            <v>3455.3</v>
          </cell>
          <cell r="Y10">
            <v>5065.8</v>
          </cell>
          <cell r="Z10">
            <v>0.38700000000000001</v>
          </cell>
          <cell r="AA10">
            <v>0.375</v>
          </cell>
          <cell r="AB10">
            <v>9723.5</v>
          </cell>
          <cell r="AC10">
            <v>14463</v>
          </cell>
          <cell r="AD10">
            <v>9723.5</v>
          </cell>
          <cell r="AE10">
            <v>14463</v>
          </cell>
          <cell r="AF10">
            <v>3455.3</v>
          </cell>
          <cell r="AG10">
            <v>5065.8</v>
          </cell>
          <cell r="AH10">
            <v>172570.2</v>
          </cell>
          <cell r="AI10">
            <v>135959.20000000001</v>
          </cell>
          <cell r="AJ10">
            <v>0.35499999999999998</v>
          </cell>
          <cell r="AK10">
            <v>0.35</v>
          </cell>
          <cell r="AL10">
            <v>129853.1</v>
          </cell>
          <cell r="AM10">
            <v>96881.600000000006</v>
          </cell>
        </row>
        <row r="11">
          <cell r="A11" t="str">
            <v>COLPATRIA</v>
          </cell>
          <cell r="B11">
            <v>88808</v>
          </cell>
          <cell r="C11">
            <v>118624.4</v>
          </cell>
          <cell r="D11">
            <v>23484.2</v>
          </cell>
          <cell r="E11">
            <v>30973.4</v>
          </cell>
          <cell r="F11">
            <v>-81</v>
          </cell>
          <cell r="G11">
            <v>-4693.3</v>
          </cell>
          <cell r="H11">
            <v>6487.8</v>
          </cell>
          <cell r="I11">
            <v>-6696.5</v>
          </cell>
          <cell r="J11">
            <v>6097.4</v>
          </cell>
          <cell r="K11">
            <v>1157.9000000000001</v>
          </cell>
          <cell r="L11">
            <v>14626.3</v>
          </cell>
          <cell r="M11">
            <v>20115.900000000001</v>
          </cell>
          <cell r="N11">
            <v>10486.7</v>
          </cell>
          <cell r="O11">
            <v>15176.3</v>
          </cell>
          <cell r="P11">
            <v>533943.1</v>
          </cell>
          <cell r="Q11">
            <v>640620.4</v>
          </cell>
          <cell r="R11">
            <v>353420.5</v>
          </cell>
          <cell r="S11">
            <v>402295.2</v>
          </cell>
          <cell r="T11">
            <v>126548.8</v>
          </cell>
          <cell r="U11">
            <v>144816.70000000001</v>
          </cell>
          <cell r="V11">
            <v>43912.9</v>
          </cell>
          <cell r="W11">
            <v>67086</v>
          </cell>
          <cell r="X11">
            <v>23388.6</v>
          </cell>
          <cell r="Y11">
            <v>34747.9</v>
          </cell>
          <cell r="Z11">
            <v>0.53300000000000003</v>
          </cell>
          <cell r="AA11">
            <v>0.51800000000000002</v>
          </cell>
          <cell r="AB11">
            <v>60024.6</v>
          </cell>
          <cell r="AC11">
            <v>84453.1</v>
          </cell>
          <cell r="AD11">
            <v>60024.6</v>
          </cell>
          <cell r="AE11">
            <v>84453.1</v>
          </cell>
          <cell r="AF11">
            <v>23762.5</v>
          </cell>
          <cell r="AG11">
            <v>35905.199999999997</v>
          </cell>
          <cell r="AH11">
            <v>328732</v>
          </cell>
          <cell r="AI11">
            <v>374204.2</v>
          </cell>
          <cell r="AJ11">
            <v>0.39600000000000002</v>
          </cell>
          <cell r="AK11">
            <v>0.42499999999999999</v>
          </cell>
          <cell r="AL11">
            <v>133036.6</v>
          </cell>
          <cell r="AM11">
            <v>138120.29999999999</v>
          </cell>
        </row>
        <row r="12">
          <cell r="A12" t="str">
            <v>COLSEGUROS</v>
          </cell>
          <cell r="B12">
            <v>116465.60000000001</v>
          </cell>
          <cell r="C12">
            <v>129503.3</v>
          </cell>
          <cell r="D12">
            <v>44335</v>
          </cell>
          <cell r="E12">
            <v>54613.5</v>
          </cell>
          <cell r="F12">
            <v>-1547.6</v>
          </cell>
          <cell r="G12">
            <v>1247.2</v>
          </cell>
          <cell r="H12">
            <v>2313.8000000000002</v>
          </cell>
          <cell r="I12">
            <v>4538.3</v>
          </cell>
          <cell r="J12">
            <v>6091.1</v>
          </cell>
          <cell r="K12">
            <v>6411.2</v>
          </cell>
          <cell r="L12">
            <v>19221.8</v>
          </cell>
          <cell r="M12">
            <v>22046.6</v>
          </cell>
          <cell r="N12">
            <v>17734.5</v>
          </cell>
          <cell r="O12">
            <v>18963.8</v>
          </cell>
          <cell r="P12">
            <v>801473.4</v>
          </cell>
          <cell r="Q12">
            <v>972797.5</v>
          </cell>
          <cell r="R12">
            <v>431941.1</v>
          </cell>
          <cell r="S12">
            <v>461284.6</v>
          </cell>
          <cell r="T12">
            <v>115371.3</v>
          </cell>
          <cell r="U12">
            <v>136057.4</v>
          </cell>
          <cell r="V12">
            <v>78268.5</v>
          </cell>
          <cell r="W12">
            <v>82313.3</v>
          </cell>
          <cell r="X12">
            <v>51100.7</v>
          </cell>
          <cell r="Y12">
            <v>47577.599999999999</v>
          </cell>
          <cell r="Z12">
            <v>0.65300000000000002</v>
          </cell>
          <cell r="AA12">
            <v>0.57799999999999996</v>
          </cell>
          <cell r="AB12">
            <v>86887.7</v>
          </cell>
          <cell r="AC12">
            <v>91621.5</v>
          </cell>
          <cell r="AD12">
            <v>86887.7</v>
          </cell>
          <cell r="AE12">
            <v>91621.5</v>
          </cell>
          <cell r="AF12">
            <v>51413.4</v>
          </cell>
          <cell r="AG12">
            <v>47612.9</v>
          </cell>
          <cell r="AH12">
            <v>379613.7</v>
          </cell>
          <cell r="AI12">
            <v>422842.4</v>
          </cell>
          <cell r="AJ12">
            <v>0.59199999999999997</v>
          </cell>
          <cell r="AK12">
            <v>0.52</v>
          </cell>
          <cell r="AL12">
            <v>117685</v>
          </cell>
          <cell r="AM12">
            <v>140595.70000000001</v>
          </cell>
        </row>
        <row r="13">
          <cell r="A13" t="str">
            <v>CONDOR</v>
          </cell>
          <cell r="B13">
            <v>8827.9</v>
          </cell>
          <cell r="C13">
            <v>10270.299999999999</v>
          </cell>
          <cell r="D13">
            <v>8493.2999999999993</v>
          </cell>
          <cell r="E13">
            <v>144.80000000000001</v>
          </cell>
          <cell r="F13">
            <v>9270</v>
          </cell>
          <cell r="G13">
            <v>4414.8</v>
          </cell>
          <cell r="H13">
            <v>10605.2</v>
          </cell>
          <cell r="I13">
            <v>5739.3</v>
          </cell>
          <cell r="J13">
            <v>2338.5</v>
          </cell>
          <cell r="K13">
            <v>2033</v>
          </cell>
          <cell r="L13">
            <v>2778.1</v>
          </cell>
          <cell r="M13">
            <v>2958.8</v>
          </cell>
          <cell r="N13">
            <v>2178.4</v>
          </cell>
          <cell r="O13">
            <v>2071.1</v>
          </cell>
          <cell r="P13">
            <v>188151.9</v>
          </cell>
          <cell r="Q13">
            <v>219195.4</v>
          </cell>
          <cell r="R13">
            <v>122119.2</v>
          </cell>
          <cell r="S13">
            <v>137725.6</v>
          </cell>
          <cell r="T13">
            <v>38671.199999999997</v>
          </cell>
          <cell r="U13">
            <v>52718.2</v>
          </cell>
          <cell r="V13">
            <v>7046.8</v>
          </cell>
          <cell r="W13">
            <v>7848.6</v>
          </cell>
          <cell r="X13">
            <v>303.89999999999998</v>
          </cell>
          <cell r="Y13">
            <v>-2539.4</v>
          </cell>
          <cell r="Z13">
            <v>4.2999999999999997E-2</v>
          </cell>
          <cell r="AA13">
            <v>-0.32400000000000001</v>
          </cell>
          <cell r="AB13">
            <v>8172.2</v>
          </cell>
          <cell r="AC13">
            <v>7905.9</v>
          </cell>
          <cell r="AD13">
            <v>8172.2</v>
          </cell>
          <cell r="AE13">
            <v>7905.9</v>
          </cell>
          <cell r="AF13">
            <v>332.2</v>
          </cell>
          <cell r="AG13">
            <v>-2539.4</v>
          </cell>
          <cell r="AH13">
            <v>107601.1</v>
          </cell>
          <cell r="AI13">
            <v>115626.3</v>
          </cell>
          <cell r="AJ13">
            <v>4.1000000000000002E-2</v>
          </cell>
          <cell r="AK13">
            <v>-0.32100000000000001</v>
          </cell>
          <cell r="AL13">
            <v>49276.5</v>
          </cell>
          <cell r="AM13">
            <v>58457.5</v>
          </cell>
        </row>
        <row r="14">
          <cell r="A14" t="str">
            <v>CONFIANZA</v>
          </cell>
          <cell r="B14">
            <v>33398.300000000003</v>
          </cell>
          <cell r="C14">
            <v>30946.1</v>
          </cell>
          <cell r="D14">
            <v>544.1</v>
          </cell>
          <cell r="E14">
            <v>1087.4000000000001</v>
          </cell>
          <cell r="F14">
            <v>6341</v>
          </cell>
          <cell r="G14">
            <v>4742.3</v>
          </cell>
          <cell r="H14">
            <v>10631.9</v>
          </cell>
          <cell r="I14">
            <v>10953</v>
          </cell>
          <cell r="J14">
            <v>4944.5</v>
          </cell>
          <cell r="K14">
            <v>6009.2</v>
          </cell>
          <cell r="L14">
            <v>5561.8</v>
          </cell>
          <cell r="M14">
            <v>8439.9</v>
          </cell>
          <cell r="N14">
            <v>9740.1</v>
          </cell>
          <cell r="O14">
            <v>9063.5</v>
          </cell>
          <cell r="P14">
            <v>398169.9</v>
          </cell>
          <cell r="Q14">
            <v>495700.8</v>
          </cell>
          <cell r="R14">
            <v>208609.5</v>
          </cell>
          <cell r="S14">
            <v>272911.59999999998</v>
          </cell>
          <cell r="T14">
            <v>91491.3</v>
          </cell>
          <cell r="U14">
            <v>110994.4</v>
          </cell>
          <cell r="V14">
            <v>20234.2</v>
          </cell>
          <cell r="W14">
            <v>18566</v>
          </cell>
          <cell r="X14">
            <v>4846.3999999999996</v>
          </cell>
          <cell r="Y14">
            <v>1895.8</v>
          </cell>
          <cell r="Z14">
            <v>0.24</v>
          </cell>
          <cell r="AA14">
            <v>0.10199999999999999</v>
          </cell>
          <cell r="AB14">
            <v>21293</v>
          </cell>
          <cell r="AC14">
            <v>19906.400000000001</v>
          </cell>
          <cell r="AD14">
            <v>21293</v>
          </cell>
          <cell r="AE14">
            <v>19906.400000000001</v>
          </cell>
          <cell r="AF14">
            <v>4846.3999999999996</v>
          </cell>
          <cell r="AG14">
            <v>1895.8</v>
          </cell>
          <cell r="AH14">
            <v>199501.7</v>
          </cell>
          <cell r="AI14">
            <v>264942.59999999998</v>
          </cell>
          <cell r="AJ14">
            <v>0.22800000000000001</v>
          </cell>
          <cell r="AK14">
            <v>9.5000000000000001E-2</v>
          </cell>
          <cell r="AL14">
            <v>102123.2</v>
          </cell>
          <cell r="AM14">
            <v>121947.4</v>
          </cell>
        </row>
        <row r="15">
          <cell r="A15" t="str">
            <v>CREDISEGURO</v>
          </cell>
          <cell r="B15">
            <v>4359.8</v>
          </cell>
          <cell r="C15">
            <v>5032.5</v>
          </cell>
          <cell r="D15">
            <v>1423.2</v>
          </cell>
          <cell r="E15">
            <v>2258.9</v>
          </cell>
          <cell r="F15">
            <v>-133.1</v>
          </cell>
          <cell r="G15">
            <v>279.8</v>
          </cell>
          <cell r="H15">
            <v>69.400000000000006</v>
          </cell>
          <cell r="I15">
            <v>286.39999999999998</v>
          </cell>
          <cell r="J15">
            <v>296.3</v>
          </cell>
          <cell r="K15">
            <v>136</v>
          </cell>
          <cell r="L15">
            <v>1057</v>
          </cell>
          <cell r="M15">
            <v>1014</v>
          </cell>
          <cell r="N15">
            <v>783.7</v>
          </cell>
          <cell r="O15">
            <v>571.1</v>
          </cell>
          <cell r="P15">
            <v>46104.2</v>
          </cell>
          <cell r="Q15">
            <v>47146.8</v>
          </cell>
          <cell r="R15">
            <v>29024.7</v>
          </cell>
          <cell r="S15">
            <v>30712.3</v>
          </cell>
          <cell r="T15">
            <v>19998.599999999999</v>
          </cell>
          <cell r="U15">
            <v>21696.3</v>
          </cell>
          <cell r="V15">
            <v>802.2</v>
          </cell>
          <cell r="W15">
            <v>768.5</v>
          </cell>
          <cell r="X15">
            <v>292.39999999999998</v>
          </cell>
          <cell r="Y15">
            <v>-73.400000000000006</v>
          </cell>
          <cell r="Z15">
            <v>0.36399999999999999</v>
          </cell>
          <cell r="AA15">
            <v>-9.6000000000000002E-2</v>
          </cell>
          <cell r="AB15">
            <v>802.2</v>
          </cell>
          <cell r="AC15">
            <v>917.3</v>
          </cell>
          <cell r="AD15">
            <v>802.2</v>
          </cell>
          <cell r="AE15">
            <v>917.3</v>
          </cell>
          <cell r="AF15">
            <v>292.39999999999998</v>
          </cell>
          <cell r="AG15">
            <v>-73.400000000000006</v>
          </cell>
          <cell r="AH15">
            <v>26507.599999999999</v>
          </cell>
          <cell r="AI15">
            <v>28682</v>
          </cell>
          <cell r="AJ15">
            <v>0.36399999999999999</v>
          </cell>
          <cell r="AK15">
            <v>-0.08</v>
          </cell>
          <cell r="AL15">
            <v>20068</v>
          </cell>
          <cell r="AM15">
            <v>21982.7</v>
          </cell>
        </row>
        <row r="16">
          <cell r="A16" t="str">
            <v>EQUIDAD</v>
          </cell>
          <cell r="B16">
            <v>17653.2</v>
          </cell>
          <cell r="C16">
            <v>22657.4</v>
          </cell>
          <cell r="D16">
            <v>8117.5</v>
          </cell>
          <cell r="E16">
            <v>9690.2999999999993</v>
          </cell>
          <cell r="F16">
            <v>-1482.9</v>
          </cell>
          <cell r="G16">
            <v>-2613.3000000000002</v>
          </cell>
          <cell r="H16">
            <v>-1177.7</v>
          </cell>
          <cell r="J16">
            <v>259.7</v>
          </cell>
          <cell r="K16">
            <v>76.400000000000006</v>
          </cell>
          <cell r="L16">
            <v>5547.7</v>
          </cell>
          <cell r="M16">
            <v>6196</v>
          </cell>
          <cell r="N16">
            <v>2610.3000000000002</v>
          </cell>
          <cell r="O16">
            <v>3624.7</v>
          </cell>
          <cell r="P16">
            <v>156773.5</v>
          </cell>
          <cell r="Q16">
            <v>187907.6</v>
          </cell>
          <cell r="R16">
            <v>96369.1</v>
          </cell>
          <cell r="S16">
            <v>113545.1</v>
          </cell>
          <cell r="T16">
            <v>53299</v>
          </cell>
          <cell r="U16">
            <v>60232.5</v>
          </cell>
          <cell r="V16">
            <v>14983.8</v>
          </cell>
          <cell r="W16">
            <v>17909.5</v>
          </cell>
          <cell r="X16">
            <v>9323</v>
          </cell>
          <cell r="Y16">
            <v>11460</v>
          </cell>
          <cell r="Z16">
            <v>0.622</v>
          </cell>
          <cell r="AA16">
            <v>0.64</v>
          </cell>
          <cell r="AB16">
            <v>15491.4</v>
          </cell>
          <cell r="AC16">
            <v>18776.3</v>
          </cell>
          <cell r="AD16">
            <v>15491.4</v>
          </cell>
          <cell r="AE16">
            <v>18776.3</v>
          </cell>
          <cell r="AF16">
            <v>9323</v>
          </cell>
          <cell r="AG16">
            <v>11460</v>
          </cell>
          <cell r="AH16">
            <v>79269.399999999994</v>
          </cell>
          <cell r="AI16">
            <v>99505.5</v>
          </cell>
          <cell r="AJ16">
            <v>0.60199999999999998</v>
          </cell>
          <cell r="AK16">
            <v>0.61</v>
          </cell>
          <cell r="AL16">
            <v>52121.3</v>
          </cell>
          <cell r="AM16">
            <v>57945.8</v>
          </cell>
        </row>
        <row r="17">
          <cell r="A17" t="str">
            <v>ESTADO</v>
          </cell>
          <cell r="B17">
            <v>104380.1</v>
          </cell>
          <cell r="C17">
            <v>114857.4</v>
          </cell>
          <cell r="D17">
            <v>33509.800000000003</v>
          </cell>
          <cell r="E17">
            <v>32772.199999999997</v>
          </cell>
          <cell r="F17">
            <v>4347.3999999999996</v>
          </cell>
          <cell r="G17">
            <v>4978.6000000000004</v>
          </cell>
          <cell r="H17">
            <v>7232.4</v>
          </cell>
          <cell r="I17">
            <v>7266.5</v>
          </cell>
          <cell r="J17">
            <v>5878.8</v>
          </cell>
          <cell r="K17">
            <v>5356.6</v>
          </cell>
          <cell r="L17">
            <v>23356.400000000001</v>
          </cell>
          <cell r="M17">
            <v>24762.1</v>
          </cell>
          <cell r="N17">
            <v>18428.2</v>
          </cell>
          <cell r="O17">
            <v>19632.7</v>
          </cell>
          <cell r="P17">
            <v>513964.79999999999</v>
          </cell>
          <cell r="Q17">
            <v>567284.6</v>
          </cell>
          <cell r="R17">
            <v>348731.6</v>
          </cell>
          <cell r="S17">
            <v>395590.5</v>
          </cell>
          <cell r="T17">
            <v>72629.5</v>
          </cell>
          <cell r="U17">
            <v>82950.600000000006</v>
          </cell>
          <cell r="V17">
            <v>90980.4</v>
          </cell>
          <cell r="W17">
            <v>95868.4</v>
          </cell>
          <cell r="X17">
            <v>34752.5</v>
          </cell>
          <cell r="Y17">
            <v>37660.699999999997</v>
          </cell>
          <cell r="Z17">
            <v>0.38200000000000001</v>
          </cell>
          <cell r="AA17">
            <v>0.39300000000000002</v>
          </cell>
          <cell r="AB17">
            <v>92922.7</v>
          </cell>
          <cell r="AC17">
            <v>98551.3</v>
          </cell>
          <cell r="AD17">
            <v>92922.7</v>
          </cell>
          <cell r="AE17">
            <v>98551.3</v>
          </cell>
          <cell r="AF17">
            <v>34892.6</v>
          </cell>
          <cell r="AG17">
            <v>38130.699999999997</v>
          </cell>
          <cell r="AH17">
            <v>320972.09999999998</v>
          </cell>
          <cell r="AI17">
            <v>364260.8</v>
          </cell>
          <cell r="AJ17">
            <v>0.376</v>
          </cell>
          <cell r="AK17">
            <v>0.38700000000000001</v>
          </cell>
          <cell r="AL17">
            <v>79861.899999999994</v>
          </cell>
          <cell r="AM17">
            <v>90217</v>
          </cell>
        </row>
        <row r="18">
          <cell r="A18" t="str">
            <v>GENERALI</v>
          </cell>
          <cell r="B18">
            <v>18692.5</v>
          </cell>
          <cell r="C18">
            <v>30320.6</v>
          </cell>
          <cell r="D18">
            <v>11832.5</v>
          </cell>
          <cell r="E18">
            <v>12482.3</v>
          </cell>
          <cell r="F18">
            <v>-4142.3</v>
          </cell>
          <cell r="G18">
            <v>-1092.5999999999999</v>
          </cell>
          <cell r="H18">
            <v>-1320.8</v>
          </cell>
          <cell r="I18">
            <v>-568.70000000000005</v>
          </cell>
          <cell r="J18">
            <v>2286.1</v>
          </cell>
          <cell r="K18">
            <v>-13.2</v>
          </cell>
          <cell r="L18">
            <v>6343.5</v>
          </cell>
          <cell r="M18">
            <v>6087.1</v>
          </cell>
          <cell r="N18">
            <v>4243</v>
          </cell>
          <cell r="O18">
            <v>5087</v>
          </cell>
          <cell r="P18">
            <v>180880.1</v>
          </cell>
          <cell r="Q18">
            <v>214189.3</v>
          </cell>
          <cell r="R18">
            <v>91012.5</v>
          </cell>
          <cell r="S18">
            <v>97081.5</v>
          </cell>
          <cell r="T18">
            <v>60271.1</v>
          </cell>
          <cell r="U18">
            <v>52273.5</v>
          </cell>
          <cell r="V18">
            <v>16078</v>
          </cell>
          <cell r="W18">
            <v>19459.599999999999</v>
          </cell>
          <cell r="X18">
            <v>9929.5</v>
          </cell>
          <cell r="Y18">
            <v>10141.1</v>
          </cell>
          <cell r="Z18">
            <v>0.61799999999999999</v>
          </cell>
          <cell r="AA18">
            <v>0.52100000000000002</v>
          </cell>
          <cell r="AB18">
            <v>19082.3</v>
          </cell>
          <cell r="AC18">
            <v>22939.9</v>
          </cell>
          <cell r="AD18">
            <v>19082.3</v>
          </cell>
          <cell r="AE18">
            <v>22939.9</v>
          </cell>
          <cell r="AF18">
            <v>10350.4</v>
          </cell>
          <cell r="AG18">
            <v>10694.4</v>
          </cell>
          <cell r="AH18">
            <v>77461</v>
          </cell>
          <cell r="AI18">
            <v>84253.3</v>
          </cell>
          <cell r="AJ18">
            <v>0.54200000000000004</v>
          </cell>
          <cell r="AK18">
            <v>0.46600000000000003</v>
          </cell>
          <cell r="AL18">
            <v>58950.3</v>
          </cell>
          <cell r="AM18">
            <v>51704.7</v>
          </cell>
        </row>
        <row r="19">
          <cell r="A19" t="str">
            <v>LIBERTY</v>
          </cell>
          <cell r="B19">
            <v>173800.1</v>
          </cell>
          <cell r="C19">
            <v>175657.8</v>
          </cell>
          <cell r="D19">
            <v>54666.9</v>
          </cell>
          <cell r="E19">
            <v>66566.8</v>
          </cell>
          <cell r="F19">
            <v>-344.4</v>
          </cell>
          <cell r="G19">
            <v>-6540.4</v>
          </cell>
          <cell r="H19">
            <v>-2829.5</v>
          </cell>
          <cell r="I19">
            <v>-4300.3</v>
          </cell>
          <cell r="J19">
            <v>-3537.1</v>
          </cell>
          <cell r="K19">
            <v>2646.7</v>
          </cell>
          <cell r="L19">
            <v>35029.9</v>
          </cell>
          <cell r="M19">
            <v>43894.3</v>
          </cell>
          <cell r="N19">
            <v>31048</v>
          </cell>
          <cell r="O19">
            <v>39622.300000000003</v>
          </cell>
          <cell r="P19">
            <v>992073.7</v>
          </cell>
          <cell r="Q19">
            <v>1065448.8</v>
          </cell>
          <cell r="R19">
            <v>681086.2</v>
          </cell>
          <cell r="S19">
            <v>711640.8</v>
          </cell>
          <cell r="T19">
            <v>266630.7</v>
          </cell>
          <cell r="U19">
            <v>243105.8</v>
          </cell>
          <cell r="V19">
            <v>134741.70000000001</v>
          </cell>
          <cell r="W19">
            <v>151192</v>
          </cell>
          <cell r="X19">
            <v>62975</v>
          </cell>
          <cell r="Y19">
            <v>75831.3</v>
          </cell>
          <cell r="Z19">
            <v>0.46700000000000003</v>
          </cell>
          <cell r="AA19">
            <v>0.502</v>
          </cell>
          <cell r="AB19">
            <v>144006.6</v>
          </cell>
          <cell r="AC19">
            <v>160169.20000000001</v>
          </cell>
          <cell r="AD19">
            <v>144006.6</v>
          </cell>
          <cell r="AE19">
            <v>160169.20000000001</v>
          </cell>
          <cell r="AF19">
            <v>63075.9</v>
          </cell>
          <cell r="AG19">
            <v>77275.5</v>
          </cell>
          <cell r="AH19">
            <v>617461.1</v>
          </cell>
          <cell r="AI19">
            <v>652117</v>
          </cell>
          <cell r="AJ19">
            <v>0.438</v>
          </cell>
          <cell r="AK19">
            <v>0.48199999999999998</v>
          </cell>
          <cell r="AL19">
            <v>263801.2</v>
          </cell>
          <cell r="AM19">
            <v>238805.5</v>
          </cell>
        </row>
        <row r="20">
          <cell r="A20" t="str">
            <v>MAPFRE</v>
          </cell>
          <cell r="B20">
            <v>112992.7</v>
          </cell>
          <cell r="C20">
            <v>143374.79999999999</v>
          </cell>
          <cell r="D20">
            <v>26643.8</v>
          </cell>
          <cell r="E20">
            <v>44438</v>
          </cell>
          <cell r="F20">
            <v>-1033.5999999999999</v>
          </cell>
          <cell r="G20">
            <v>7245.4</v>
          </cell>
          <cell r="H20">
            <v>-3246</v>
          </cell>
          <cell r="I20">
            <v>10382.200000000001</v>
          </cell>
          <cell r="J20">
            <v>-316.2</v>
          </cell>
          <cell r="K20">
            <v>2878</v>
          </cell>
          <cell r="L20">
            <v>15050.4</v>
          </cell>
          <cell r="M20">
            <v>17772.599999999999</v>
          </cell>
          <cell r="N20">
            <v>12722.6</v>
          </cell>
          <cell r="O20">
            <v>6400.9</v>
          </cell>
          <cell r="P20">
            <v>454982.7</v>
          </cell>
          <cell r="Q20">
            <v>650576.6</v>
          </cell>
          <cell r="R20">
            <v>234177.3</v>
          </cell>
          <cell r="S20">
            <v>283716.5</v>
          </cell>
          <cell r="T20">
            <v>69331.600000000006</v>
          </cell>
          <cell r="U20">
            <v>70506.2</v>
          </cell>
          <cell r="V20">
            <v>47655.6</v>
          </cell>
          <cell r="W20">
            <v>44346.6</v>
          </cell>
          <cell r="X20">
            <v>30199.5</v>
          </cell>
          <cell r="Y20">
            <v>25730.2</v>
          </cell>
          <cell r="Z20">
            <v>0.63400000000000001</v>
          </cell>
          <cell r="AA20">
            <v>0.57999999999999996</v>
          </cell>
          <cell r="AB20">
            <v>55107.5</v>
          </cell>
          <cell r="AC20">
            <v>56686.9</v>
          </cell>
          <cell r="AD20">
            <v>55107.5</v>
          </cell>
          <cell r="AE20">
            <v>56686.9</v>
          </cell>
          <cell r="AF20">
            <v>31043.200000000001</v>
          </cell>
          <cell r="AG20">
            <v>33641.599999999999</v>
          </cell>
          <cell r="AH20">
            <v>210418.7</v>
          </cell>
          <cell r="AI20">
            <v>260722.9</v>
          </cell>
          <cell r="AJ20">
            <v>0.56299999999999994</v>
          </cell>
          <cell r="AK20">
            <v>0.59299999999999997</v>
          </cell>
          <cell r="AL20">
            <v>66085.600000000006</v>
          </cell>
          <cell r="AM20">
            <v>80888.3</v>
          </cell>
        </row>
        <row r="21">
          <cell r="A21" t="str">
            <v>MUNDIAL</v>
          </cell>
          <cell r="B21">
            <v>36485</v>
          </cell>
          <cell r="C21">
            <v>33088.300000000003</v>
          </cell>
          <cell r="D21">
            <v>12560.2</v>
          </cell>
          <cell r="E21">
            <v>8314.7999999999993</v>
          </cell>
          <cell r="F21">
            <v>-288.8</v>
          </cell>
          <cell r="G21">
            <v>-484.5</v>
          </cell>
          <cell r="H21">
            <v>694.4</v>
          </cell>
          <cell r="I21">
            <v>569</v>
          </cell>
          <cell r="J21">
            <v>1357.7</v>
          </cell>
          <cell r="K21">
            <v>1262.7</v>
          </cell>
          <cell r="L21">
            <v>5666.6</v>
          </cell>
          <cell r="M21">
            <v>6037.4</v>
          </cell>
          <cell r="N21">
            <v>4469.3999999999996</v>
          </cell>
          <cell r="O21">
            <v>5497.7</v>
          </cell>
          <cell r="P21">
            <v>169129.3</v>
          </cell>
          <cell r="Q21">
            <v>176450.4</v>
          </cell>
          <cell r="R21">
            <v>102303.1</v>
          </cell>
          <cell r="S21">
            <v>113585.3</v>
          </cell>
          <cell r="T21">
            <v>42725.5</v>
          </cell>
          <cell r="U21">
            <v>43378.400000000001</v>
          </cell>
          <cell r="V21">
            <v>25079</v>
          </cell>
          <cell r="W21">
            <v>23147.200000000001</v>
          </cell>
          <cell r="X21">
            <v>9287</v>
          </cell>
          <cell r="Y21">
            <v>9638.4</v>
          </cell>
          <cell r="Z21">
            <v>0.37</v>
          </cell>
          <cell r="AA21">
            <v>0.41599999999999998</v>
          </cell>
          <cell r="AB21">
            <v>25203.8</v>
          </cell>
          <cell r="AC21">
            <v>23414.5</v>
          </cell>
          <cell r="AD21">
            <v>25203.8</v>
          </cell>
          <cell r="AE21">
            <v>23414.5</v>
          </cell>
          <cell r="AF21">
            <v>9287</v>
          </cell>
          <cell r="AG21">
            <v>9638.4</v>
          </cell>
          <cell r="AH21">
            <v>94551.9</v>
          </cell>
          <cell r="AI21">
            <v>106244.9</v>
          </cell>
          <cell r="AJ21">
            <v>0.36799999999999999</v>
          </cell>
          <cell r="AK21">
            <v>0.41199999999999998</v>
          </cell>
          <cell r="AL21">
            <v>43419.9</v>
          </cell>
          <cell r="AM21">
            <v>43947.5</v>
          </cell>
        </row>
        <row r="22">
          <cell r="A22" t="str">
            <v>PREVISORA</v>
          </cell>
          <cell r="B22">
            <v>108944.4</v>
          </cell>
          <cell r="C22">
            <v>136946.6</v>
          </cell>
          <cell r="D22">
            <v>41695.5</v>
          </cell>
          <cell r="E22">
            <v>37211.300000000003</v>
          </cell>
          <cell r="F22">
            <v>-4840.2</v>
          </cell>
          <cell r="G22">
            <v>-2128.1</v>
          </cell>
          <cell r="H22">
            <v>-14533.4</v>
          </cell>
          <cell r="I22">
            <v>8118.7</v>
          </cell>
          <cell r="J22">
            <v>-9261</v>
          </cell>
          <cell r="K22">
            <v>11444.6</v>
          </cell>
          <cell r="L22">
            <v>26040.400000000001</v>
          </cell>
          <cell r="M22">
            <v>26933.7</v>
          </cell>
          <cell r="N22">
            <v>12425.8</v>
          </cell>
          <cell r="O22">
            <v>14668.5</v>
          </cell>
          <cell r="P22">
            <v>945340.9</v>
          </cell>
          <cell r="Q22">
            <v>1085372.1000000001</v>
          </cell>
          <cell r="R22">
            <v>582872</v>
          </cell>
          <cell r="S22">
            <v>652068.80000000005</v>
          </cell>
          <cell r="T22">
            <v>284362.5</v>
          </cell>
          <cell r="U22">
            <v>298745.59999999998</v>
          </cell>
          <cell r="V22">
            <v>71372.5</v>
          </cell>
          <cell r="W22">
            <v>92981.6</v>
          </cell>
          <cell r="X22">
            <v>46418.7</v>
          </cell>
          <cell r="Y22">
            <v>57537.3</v>
          </cell>
          <cell r="Z22">
            <v>0.65</v>
          </cell>
          <cell r="AA22">
            <v>0.61899999999999999</v>
          </cell>
          <cell r="AB22">
            <v>80406.600000000006</v>
          </cell>
          <cell r="AC22">
            <v>100276</v>
          </cell>
          <cell r="AD22">
            <v>80406.600000000006</v>
          </cell>
          <cell r="AE22">
            <v>100276</v>
          </cell>
          <cell r="AF22">
            <v>46516</v>
          </cell>
          <cell r="AG22">
            <v>57537.9</v>
          </cell>
          <cell r="AH22">
            <v>500314.5</v>
          </cell>
          <cell r="AI22">
            <v>540588.4</v>
          </cell>
          <cell r="AJ22">
            <v>0.57899999999999996</v>
          </cell>
          <cell r="AK22">
            <v>0.57399999999999995</v>
          </cell>
          <cell r="AL22">
            <v>269829</v>
          </cell>
          <cell r="AM22">
            <v>306864.3</v>
          </cell>
        </row>
        <row r="23">
          <cell r="A23" t="str">
            <v>QBE</v>
          </cell>
          <cell r="B23">
            <v>105356.9</v>
          </cell>
          <cell r="C23">
            <v>116007.9</v>
          </cell>
          <cell r="D23">
            <v>64723.6</v>
          </cell>
          <cell r="E23">
            <v>71344.2</v>
          </cell>
          <cell r="F23">
            <v>-7165.6</v>
          </cell>
          <cell r="G23">
            <v>-6991.5</v>
          </cell>
          <cell r="H23">
            <v>-3452.2</v>
          </cell>
          <cell r="I23">
            <v>-1313.2</v>
          </cell>
          <cell r="J23">
            <v>3512.2</v>
          </cell>
          <cell r="K23">
            <v>4293.1000000000004</v>
          </cell>
          <cell r="L23">
            <v>12682.6</v>
          </cell>
          <cell r="M23">
            <v>12971.9</v>
          </cell>
          <cell r="N23">
            <v>13191.1</v>
          </cell>
          <cell r="O23">
            <v>13161.8</v>
          </cell>
          <cell r="P23">
            <v>463883.5</v>
          </cell>
          <cell r="Q23">
            <v>479746.3</v>
          </cell>
          <cell r="R23">
            <v>350961.2</v>
          </cell>
          <cell r="S23">
            <v>347355</v>
          </cell>
          <cell r="T23">
            <v>110802</v>
          </cell>
          <cell r="U23">
            <v>128408</v>
          </cell>
          <cell r="V23">
            <v>97972.1</v>
          </cell>
          <cell r="W23">
            <v>105842.5</v>
          </cell>
          <cell r="X23">
            <v>75560.3</v>
          </cell>
          <cell r="Y23">
            <v>73566.600000000006</v>
          </cell>
          <cell r="Z23">
            <v>0.77100000000000002</v>
          </cell>
          <cell r="AA23">
            <v>0.69499999999999995</v>
          </cell>
          <cell r="AB23">
            <v>99578.8</v>
          </cell>
          <cell r="AC23">
            <v>107381</v>
          </cell>
          <cell r="AD23">
            <v>99578.8</v>
          </cell>
          <cell r="AE23">
            <v>107381</v>
          </cell>
          <cell r="AF23">
            <v>75688.100000000006</v>
          </cell>
          <cell r="AG23">
            <v>73622.899999999994</v>
          </cell>
          <cell r="AH23">
            <v>313611.59999999998</v>
          </cell>
          <cell r="AI23">
            <v>331890.40000000002</v>
          </cell>
          <cell r="AJ23">
            <v>0.76</v>
          </cell>
          <cell r="AK23">
            <v>0.68600000000000005</v>
          </cell>
          <cell r="AL23">
            <v>107349.8</v>
          </cell>
          <cell r="AM23">
            <v>127094.8</v>
          </cell>
        </row>
        <row r="24">
          <cell r="A24" t="str">
            <v>RSA</v>
          </cell>
          <cell r="B24">
            <v>53340.5</v>
          </cell>
          <cell r="C24">
            <v>65630.3</v>
          </cell>
          <cell r="D24">
            <v>18079.7</v>
          </cell>
          <cell r="E24">
            <v>22874.3</v>
          </cell>
          <cell r="F24">
            <v>-6472.3</v>
          </cell>
          <cell r="G24">
            <v>-10444.9</v>
          </cell>
          <cell r="H24">
            <v>-5801.6</v>
          </cell>
          <cell r="I24">
            <v>-4341.8</v>
          </cell>
          <cell r="J24">
            <v>508.2</v>
          </cell>
          <cell r="K24">
            <v>3373.7</v>
          </cell>
          <cell r="L24">
            <v>19393.400000000001</v>
          </cell>
          <cell r="M24">
            <v>23651</v>
          </cell>
          <cell r="N24">
            <v>14938</v>
          </cell>
          <cell r="O24">
            <v>18826.7</v>
          </cell>
          <cell r="P24">
            <v>402328.7</v>
          </cell>
          <cell r="Q24">
            <v>473976.1</v>
          </cell>
          <cell r="R24">
            <v>247720</v>
          </cell>
          <cell r="S24">
            <v>246874.8</v>
          </cell>
          <cell r="T24">
            <v>137313.70000000001</v>
          </cell>
          <cell r="U24">
            <v>108823.3</v>
          </cell>
          <cell r="V24">
            <v>39007.9</v>
          </cell>
          <cell r="W24">
            <v>46172.3</v>
          </cell>
          <cell r="X24">
            <v>15951.6</v>
          </cell>
          <cell r="Y24">
            <v>20783.8</v>
          </cell>
          <cell r="Z24">
            <v>0.40899999999999997</v>
          </cell>
          <cell r="AA24">
            <v>0.45</v>
          </cell>
          <cell r="AB24">
            <v>45713</v>
          </cell>
          <cell r="AC24">
            <v>50607.3</v>
          </cell>
          <cell r="AD24">
            <v>45713</v>
          </cell>
          <cell r="AE24">
            <v>50607.3</v>
          </cell>
          <cell r="AF24">
            <v>16887.7</v>
          </cell>
          <cell r="AG24">
            <v>21616.7</v>
          </cell>
          <cell r="AH24">
            <v>222530.7</v>
          </cell>
          <cell r="AI24">
            <v>211555.7</v>
          </cell>
          <cell r="AJ24">
            <v>0.36899999999999999</v>
          </cell>
          <cell r="AK24">
            <v>0.42699999999999999</v>
          </cell>
          <cell r="AL24">
            <v>131512.1</v>
          </cell>
          <cell r="AM24">
            <v>104481.5</v>
          </cell>
        </row>
        <row r="25">
          <cell r="A25" t="str">
            <v>SEGUREXPO</v>
          </cell>
          <cell r="B25">
            <v>8514.9</v>
          </cell>
          <cell r="C25">
            <v>7926.6</v>
          </cell>
          <cell r="D25">
            <v>1163</v>
          </cell>
          <cell r="E25">
            <v>578.20000000000005</v>
          </cell>
          <cell r="F25">
            <v>-457.2</v>
          </cell>
          <cell r="G25">
            <v>473.7</v>
          </cell>
          <cell r="H25">
            <v>-939.3</v>
          </cell>
          <cell r="I25">
            <v>745.3</v>
          </cell>
          <cell r="J25">
            <v>-478.3</v>
          </cell>
          <cell r="K25">
            <v>104</v>
          </cell>
          <cell r="L25">
            <v>2351.6999999999998</v>
          </cell>
          <cell r="M25">
            <v>2221.1</v>
          </cell>
          <cell r="N25">
            <v>1427.8</v>
          </cell>
          <cell r="O25">
            <v>1281.5</v>
          </cell>
          <cell r="P25">
            <v>179189.2</v>
          </cell>
          <cell r="Q25">
            <v>134626</v>
          </cell>
          <cell r="R25">
            <v>49397.9</v>
          </cell>
          <cell r="S25">
            <v>45795.4</v>
          </cell>
          <cell r="T25">
            <v>19061</v>
          </cell>
          <cell r="U25">
            <v>19755.400000000001</v>
          </cell>
          <cell r="V25">
            <v>1492.7</v>
          </cell>
          <cell r="W25">
            <v>1496.8</v>
          </cell>
          <cell r="X25">
            <v>302.10000000000002</v>
          </cell>
          <cell r="Y25">
            <v>1261.4000000000001</v>
          </cell>
          <cell r="Z25">
            <v>0.20200000000000001</v>
          </cell>
          <cell r="AA25">
            <v>0.84299999999999997</v>
          </cell>
          <cell r="AB25">
            <v>1666.5</v>
          </cell>
          <cell r="AC25">
            <v>1605</v>
          </cell>
          <cell r="AD25">
            <v>1666.5</v>
          </cell>
          <cell r="AE25">
            <v>1605</v>
          </cell>
          <cell r="AF25">
            <v>302.10000000000002</v>
          </cell>
          <cell r="AG25">
            <v>1261.4000000000001</v>
          </cell>
          <cell r="AH25">
            <v>43552.3</v>
          </cell>
          <cell r="AI25">
            <v>42225.3</v>
          </cell>
          <cell r="AJ25">
            <v>0.18099999999999999</v>
          </cell>
          <cell r="AK25">
            <v>0.78600000000000003</v>
          </cell>
          <cell r="AL25">
            <v>18121.7</v>
          </cell>
          <cell r="AM25">
            <v>20500.7</v>
          </cell>
        </row>
        <row r="26">
          <cell r="A26" t="str">
            <v>SOLIDARIA</v>
          </cell>
          <cell r="B26">
            <v>65070.400000000001</v>
          </cell>
          <cell r="C26">
            <v>75962.7</v>
          </cell>
          <cell r="D26">
            <v>26149.200000000001</v>
          </cell>
          <cell r="E26">
            <v>25121.8</v>
          </cell>
          <cell r="F26">
            <v>-1112.2</v>
          </cell>
          <cell r="G26">
            <v>-75</v>
          </cell>
          <cell r="H26">
            <v>1342.2</v>
          </cell>
          <cell r="I26">
            <v>3034.7</v>
          </cell>
          <cell r="J26">
            <v>2159.5</v>
          </cell>
          <cell r="K26">
            <v>3007.1</v>
          </cell>
          <cell r="L26">
            <v>15470.3</v>
          </cell>
          <cell r="M26">
            <v>19213.5</v>
          </cell>
          <cell r="N26">
            <v>11348.9</v>
          </cell>
          <cell r="O26">
            <v>12862.6</v>
          </cell>
          <cell r="P26">
            <v>241743.6</v>
          </cell>
          <cell r="Q26">
            <v>285939.7</v>
          </cell>
          <cell r="R26">
            <v>155286.1</v>
          </cell>
          <cell r="S26">
            <v>165933</v>
          </cell>
          <cell r="T26">
            <v>50676.1</v>
          </cell>
          <cell r="U26">
            <v>57014.5</v>
          </cell>
          <cell r="V26">
            <v>46721.599999999999</v>
          </cell>
          <cell r="W26">
            <v>44088.9</v>
          </cell>
          <cell r="X26">
            <v>26532.9</v>
          </cell>
          <cell r="Y26">
            <v>17944</v>
          </cell>
          <cell r="Z26">
            <v>0.56799999999999995</v>
          </cell>
          <cell r="AA26">
            <v>0.40699999999999997</v>
          </cell>
          <cell r="AB26">
            <v>47393.9</v>
          </cell>
          <cell r="AC26">
            <v>44978.8</v>
          </cell>
          <cell r="AD26">
            <v>47393.9</v>
          </cell>
          <cell r="AE26">
            <v>44978.8</v>
          </cell>
          <cell r="AF26">
            <v>26535.599999999999</v>
          </cell>
          <cell r="AG26">
            <v>18013.900000000001</v>
          </cell>
          <cell r="AH26">
            <v>143016.6</v>
          </cell>
          <cell r="AI26">
            <v>156437.70000000001</v>
          </cell>
          <cell r="AJ26">
            <v>0.56000000000000005</v>
          </cell>
          <cell r="AK26">
            <v>0.4</v>
          </cell>
          <cell r="AL26">
            <v>52018.3</v>
          </cell>
          <cell r="AM26">
            <v>60049.1</v>
          </cell>
        </row>
        <row r="27">
          <cell r="A27" t="str">
            <v>SURAMERICANA</v>
          </cell>
          <cell r="B27">
            <v>212458.2</v>
          </cell>
          <cell r="C27">
            <v>240779.8</v>
          </cell>
          <cell r="D27">
            <v>89473.5</v>
          </cell>
          <cell r="E27">
            <v>110309.2</v>
          </cell>
          <cell r="F27">
            <v>-21124.5</v>
          </cell>
          <cell r="G27">
            <v>-22964.2</v>
          </cell>
          <cell r="H27">
            <v>100084.6</v>
          </cell>
          <cell r="I27">
            <v>757.9</v>
          </cell>
          <cell r="J27">
            <v>110166</v>
          </cell>
          <cell r="K27">
            <v>11534.7</v>
          </cell>
          <cell r="L27">
            <v>66944.5</v>
          </cell>
          <cell r="M27">
            <v>73942.899999999994</v>
          </cell>
          <cell r="N27">
            <v>24568.799999999999</v>
          </cell>
          <cell r="O27">
            <v>28452.9</v>
          </cell>
          <cell r="P27">
            <v>1173650.1000000001</v>
          </cell>
          <cell r="Q27">
            <v>1281518.6000000001</v>
          </cell>
          <cell r="R27">
            <v>786091</v>
          </cell>
          <cell r="S27">
            <v>849518</v>
          </cell>
          <cell r="T27">
            <v>251346.9</v>
          </cell>
          <cell r="U27">
            <v>378450.4</v>
          </cell>
          <cell r="V27">
            <v>144252.1</v>
          </cell>
          <cell r="W27">
            <v>169129.8</v>
          </cell>
          <cell r="X27">
            <v>83621.899999999994</v>
          </cell>
          <cell r="Y27">
            <v>97754.2</v>
          </cell>
          <cell r="Z27">
            <v>0.57999999999999996</v>
          </cell>
          <cell r="AA27">
            <v>0.57799999999999996</v>
          </cell>
          <cell r="AB27">
            <v>153524.79999999999</v>
          </cell>
          <cell r="AC27">
            <v>175215.1</v>
          </cell>
          <cell r="AD27">
            <v>153524.79999999999</v>
          </cell>
          <cell r="AE27">
            <v>175215.1</v>
          </cell>
          <cell r="AF27">
            <v>83977.7</v>
          </cell>
          <cell r="AG27">
            <v>97997.2</v>
          </cell>
          <cell r="AH27">
            <v>544198</v>
          </cell>
          <cell r="AI27">
            <v>738381.2</v>
          </cell>
          <cell r="AJ27">
            <v>0.54700000000000004</v>
          </cell>
          <cell r="AK27">
            <v>0.55900000000000005</v>
          </cell>
          <cell r="AL27">
            <v>351431.5</v>
          </cell>
          <cell r="AM27">
            <v>379208.3</v>
          </cell>
        </row>
        <row r="28">
          <cell r="A28" t="str">
            <v>TOTAL</v>
          </cell>
        </row>
        <row r="30">
          <cell r="H30">
            <v>10</v>
          </cell>
          <cell r="I30">
            <v>8</v>
          </cell>
        </row>
        <row r="31">
          <cell r="A31" t="str">
            <v>TOTAL CIAS DE SEGUROS GENERALES</v>
          </cell>
          <cell r="B31">
            <v>1499284.0099999995</v>
          </cell>
          <cell r="C31">
            <v>1737102.3500000003</v>
          </cell>
          <cell r="D31">
            <v>575047.64</v>
          </cell>
          <cell r="E31">
            <v>632196.96999999986</v>
          </cell>
          <cell r="F31">
            <v>-30696.120000000003</v>
          </cell>
          <cell r="G31">
            <v>-22937.739999999998</v>
          </cell>
          <cell r="H31">
            <v>110695.20000000001</v>
          </cell>
          <cell r="I31">
            <v>45881.79</v>
          </cell>
          <cell r="J31">
            <v>143819.95000000001</v>
          </cell>
          <cell r="K31">
            <v>67357.95</v>
          </cell>
          <cell r="L31">
            <v>357544.98</v>
          </cell>
          <cell r="M31">
            <v>408945.43000000005</v>
          </cell>
          <cell r="N31">
            <v>220194.28999999995</v>
          </cell>
          <cell r="O31">
            <v>254047.08000000002</v>
          </cell>
          <cell r="P31">
            <v>9204308.1999999993</v>
          </cell>
          <cell r="Q31">
            <v>10676445.939999998</v>
          </cell>
          <cell r="R31">
            <v>5647732.2399999993</v>
          </cell>
          <cell r="S31">
            <v>6172521.71</v>
          </cell>
          <cell r="T31">
            <v>2427917.6300000004</v>
          </cell>
          <cell r="U31">
            <v>2703517.9899999998</v>
          </cell>
          <cell r="V31">
            <v>1007398.9299999998</v>
          </cell>
          <cell r="W31">
            <v>1144035.32</v>
          </cell>
          <cell r="X31">
            <v>541060.48</v>
          </cell>
          <cell r="Y31">
            <v>580872.01000000013</v>
          </cell>
          <cell r="Z31">
            <v>0.53710000000000002</v>
          </cell>
          <cell r="AA31">
            <v>0.50770000000000004</v>
          </cell>
          <cell r="AB31">
            <v>1092863.7300000002</v>
          </cell>
          <cell r="AC31">
            <v>1231549.2200000002</v>
          </cell>
          <cell r="AD31">
            <v>1092863.7300000002</v>
          </cell>
          <cell r="AE31">
            <v>1231549.2200000002</v>
          </cell>
          <cell r="AF31">
            <v>544992.17999999993</v>
          </cell>
          <cell r="AG31">
            <v>597360.81000000006</v>
          </cell>
          <cell r="AH31">
            <v>4885661.5</v>
          </cell>
          <cell r="AI31">
            <v>5549237.1200000001</v>
          </cell>
          <cell r="AJ31">
            <v>0.499</v>
          </cell>
          <cell r="AK31">
            <v>0.48499999999999999</v>
          </cell>
          <cell r="AL31">
            <v>2538612.63</v>
          </cell>
          <cell r="AM31">
            <v>2749399.58</v>
          </cell>
        </row>
        <row r="35">
          <cell r="A35" t="str">
            <v>COMPAÑIAS</v>
          </cell>
          <cell r="B35" t="str">
            <v>P.ANT</v>
          </cell>
          <cell r="C35" t="str">
            <v>P.ACT</v>
          </cell>
          <cell r="D35" t="str">
            <v>P.ANT</v>
          </cell>
          <cell r="E35" t="str">
            <v>P.ACT</v>
          </cell>
          <cell r="F35" t="str">
            <v>P.ANT</v>
          </cell>
          <cell r="G35" t="str">
            <v>P.ACT</v>
          </cell>
          <cell r="H35" t="str">
            <v>P.ANT</v>
          </cell>
          <cell r="I35" t="str">
            <v>P.ACT</v>
          </cell>
          <cell r="J35" t="str">
            <v>P.ANT</v>
          </cell>
          <cell r="K35" t="str">
            <v>P.ACT</v>
          </cell>
          <cell r="L35" t="str">
            <v>P.ANT</v>
          </cell>
          <cell r="M35" t="str">
            <v>P.ACT</v>
          </cell>
          <cell r="N35" t="str">
            <v>P.ANT</v>
          </cell>
          <cell r="O35" t="str">
            <v>P.ACT</v>
          </cell>
          <cell r="P35" t="str">
            <v>P.ANT</v>
          </cell>
          <cell r="Q35" t="str">
            <v>P.ACT</v>
          </cell>
          <cell r="R35" t="str">
            <v>P.ANT</v>
          </cell>
          <cell r="S35" t="str">
            <v>P.ACT</v>
          </cell>
          <cell r="T35" t="str">
            <v>P.ANT</v>
          </cell>
          <cell r="U35" t="str">
            <v>P.ACT</v>
          </cell>
          <cell r="V35" t="str">
            <v>P.ANT</v>
          </cell>
          <cell r="W35" t="str">
            <v>P.ACT</v>
          </cell>
          <cell r="X35" t="str">
            <v>P.ANT</v>
          </cell>
          <cell r="Y35" t="str">
            <v>P.ACT</v>
          </cell>
          <cell r="Z35" t="str">
            <v>P.ANT</v>
          </cell>
          <cell r="AA35" t="str">
            <v>P.ACT</v>
          </cell>
          <cell r="AB35" t="str">
            <v>P.ANT</v>
          </cell>
          <cell r="AC35" t="str">
            <v>P.ACT</v>
          </cell>
          <cell r="AD35" t="str">
            <v>P.ANT</v>
          </cell>
          <cell r="AE35" t="str">
            <v>P.ACT</v>
          </cell>
          <cell r="AF35" t="str">
            <v>P.ANT</v>
          </cell>
          <cell r="AG35" t="str">
            <v>P.ACT</v>
          </cell>
          <cell r="AH35" t="str">
            <v>P.ANT</v>
          </cell>
          <cell r="AI35" t="str">
            <v>P.ACT</v>
          </cell>
          <cell r="AJ35" t="str">
            <v>P.ANT</v>
          </cell>
          <cell r="AK35" t="str">
            <v>P.ACT</v>
          </cell>
          <cell r="AL35" t="str">
            <v>P.ANT</v>
          </cell>
          <cell r="AM35" t="str">
            <v>P.ACT</v>
          </cell>
        </row>
        <row r="36">
          <cell r="A36" t="str">
            <v>ALFA VIDA</v>
          </cell>
          <cell r="B36">
            <v>115684.53</v>
          </cell>
          <cell r="C36">
            <v>170128.26</v>
          </cell>
          <cell r="D36">
            <v>59589.81</v>
          </cell>
          <cell r="E36">
            <v>98380.160000000003</v>
          </cell>
          <cell r="F36">
            <v>11963.66</v>
          </cell>
          <cell r="G36">
            <v>-50458.21</v>
          </cell>
          <cell r="H36">
            <v>70077.45</v>
          </cell>
          <cell r="I36">
            <v>-94776.55</v>
          </cell>
          <cell r="J36">
            <v>71056.100000000006</v>
          </cell>
          <cell r="K36">
            <v>-41150.480000000003</v>
          </cell>
          <cell r="L36">
            <v>7027.07</v>
          </cell>
          <cell r="M36">
            <v>14912.69</v>
          </cell>
          <cell r="N36">
            <v>8647.1299999999992</v>
          </cell>
          <cell r="O36">
            <v>9269.7800000000007</v>
          </cell>
          <cell r="P36">
            <v>2295157.38</v>
          </cell>
          <cell r="Q36">
            <v>2816568.52</v>
          </cell>
          <cell r="R36">
            <v>2089095.77</v>
          </cell>
          <cell r="S36">
            <v>2706632.55</v>
          </cell>
          <cell r="T36">
            <v>680373.29</v>
          </cell>
          <cell r="U36">
            <v>1082186.03</v>
          </cell>
          <cell r="V36">
            <v>91823.82</v>
          </cell>
          <cell r="W36">
            <v>67906.33</v>
          </cell>
          <cell r="X36">
            <v>68109.52</v>
          </cell>
          <cell r="Y36">
            <v>96675.58</v>
          </cell>
          <cell r="Z36">
            <v>0.74199999999999999</v>
          </cell>
          <cell r="AA36">
            <v>1.4239999999999999</v>
          </cell>
          <cell r="AB36">
            <v>93974.36</v>
          </cell>
          <cell r="AC36">
            <v>70314.58</v>
          </cell>
          <cell r="AD36">
            <v>93974.36</v>
          </cell>
          <cell r="AE36">
            <v>70314.58</v>
          </cell>
          <cell r="AF36">
            <v>68856.67</v>
          </cell>
          <cell r="AG36">
            <v>97857.2</v>
          </cell>
          <cell r="AH36">
            <v>1243285.45</v>
          </cell>
          <cell r="AI36">
            <v>2271359.69</v>
          </cell>
          <cell r="AJ36">
            <v>0.73299999999999998</v>
          </cell>
          <cell r="AK36">
            <v>1.3919999999999999</v>
          </cell>
          <cell r="AL36">
            <v>750450.74</v>
          </cell>
          <cell r="AM36">
            <v>1057859.3899999999</v>
          </cell>
        </row>
        <row r="37">
          <cell r="A37" t="str">
            <v>ALICO</v>
          </cell>
          <cell r="B37">
            <v>30799.06</v>
          </cell>
          <cell r="C37">
            <v>33512.639999999999</v>
          </cell>
          <cell r="D37">
            <v>9146.81</v>
          </cell>
          <cell r="E37">
            <v>7176.63</v>
          </cell>
          <cell r="F37">
            <v>-7385.63</v>
          </cell>
          <cell r="G37">
            <v>-10030.5</v>
          </cell>
          <cell r="H37">
            <v>-2961.85</v>
          </cell>
          <cell r="I37">
            <v>-2979.84</v>
          </cell>
          <cell r="J37">
            <v>4405.58</v>
          </cell>
          <cell r="K37">
            <v>6932.65</v>
          </cell>
          <cell r="L37">
            <v>15159.26</v>
          </cell>
          <cell r="M37">
            <v>19258.86</v>
          </cell>
          <cell r="N37">
            <v>2644.22</v>
          </cell>
          <cell r="O37">
            <v>2954.4</v>
          </cell>
          <cell r="P37">
            <v>251891.09</v>
          </cell>
          <cell r="Q37">
            <v>283635.11</v>
          </cell>
          <cell r="R37">
            <v>227372.47</v>
          </cell>
          <cell r="S37">
            <v>253105.39</v>
          </cell>
          <cell r="T37">
            <v>34129.589999999997</v>
          </cell>
          <cell r="U37">
            <v>33716.410000000003</v>
          </cell>
          <cell r="V37">
            <v>12718.02</v>
          </cell>
          <cell r="W37">
            <v>12696.49</v>
          </cell>
          <cell r="X37">
            <v>4736.42</v>
          </cell>
          <cell r="Y37">
            <v>4013.26</v>
          </cell>
          <cell r="Z37">
            <v>0.372</v>
          </cell>
          <cell r="AA37">
            <v>0.316</v>
          </cell>
          <cell r="AB37">
            <v>13077.08</v>
          </cell>
          <cell r="AC37">
            <v>13105.18</v>
          </cell>
          <cell r="AD37">
            <v>13077.08</v>
          </cell>
          <cell r="AE37">
            <v>13105.18</v>
          </cell>
          <cell r="AF37">
            <v>4831.53</v>
          </cell>
          <cell r="AG37">
            <v>4332.58</v>
          </cell>
          <cell r="AH37">
            <v>217783.34</v>
          </cell>
          <cell r="AI37">
            <v>244498.49</v>
          </cell>
          <cell r="AJ37">
            <v>0.36899999999999999</v>
          </cell>
          <cell r="AK37">
            <v>0.33100000000000002</v>
          </cell>
          <cell r="AL37">
            <v>31167.74</v>
          </cell>
          <cell r="AM37">
            <v>30736.57</v>
          </cell>
        </row>
        <row r="38">
          <cell r="A38" t="str">
            <v>ARP SURA</v>
          </cell>
          <cell r="B38">
            <v>91458.37</v>
          </cell>
          <cell r="C38">
            <v>108751.17</v>
          </cell>
          <cell r="D38">
            <v>28642.25</v>
          </cell>
          <cell r="E38">
            <v>33435.71</v>
          </cell>
          <cell r="F38">
            <v>6457.48</v>
          </cell>
          <cell r="G38">
            <v>-2352.09</v>
          </cell>
          <cell r="H38">
            <v>20675.23</v>
          </cell>
          <cell r="I38">
            <v>15235.39</v>
          </cell>
          <cell r="J38">
            <v>13758.09</v>
          </cell>
          <cell r="K38">
            <v>16125.94</v>
          </cell>
          <cell r="L38">
            <v>22811.919999999998</v>
          </cell>
          <cell r="M38">
            <v>23311.75</v>
          </cell>
          <cell r="N38">
            <v>4506.6099999999997</v>
          </cell>
          <cell r="O38">
            <v>9079.7199999999993</v>
          </cell>
          <cell r="P38">
            <v>719852.08</v>
          </cell>
          <cell r="Q38">
            <v>850729.41</v>
          </cell>
          <cell r="R38">
            <v>664020.06999999995</v>
          </cell>
          <cell r="S38">
            <v>781809.43</v>
          </cell>
          <cell r="T38">
            <v>127136.74</v>
          </cell>
          <cell r="U38">
            <v>146764.01999999999</v>
          </cell>
          <cell r="V38">
            <v>88345.279999999999</v>
          </cell>
          <cell r="W38">
            <v>104452</v>
          </cell>
          <cell r="X38">
            <v>42876.160000000003</v>
          </cell>
          <cell r="Y38">
            <v>58351.67</v>
          </cell>
          <cell r="Z38">
            <v>0.48499999999999999</v>
          </cell>
          <cell r="AA38">
            <v>0.55900000000000005</v>
          </cell>
          <cell r="AB38">
            <v>91458.37</v>
          </cell>
          <cell r="AC38">
            <v>108751.17</v>
          </cell>
          <cell r="AD38">
            <v>91458.37</v>
          </cell>
          <cell r="AE38">
            <v>108751.17</v>
          </cell>
          <cell r="AF38">
            <v>44275.46</v>
          </cell>
          <cell r="AG38">
            <v>59379.69</v>
          </cell>
          <cell r="AH38">
            <v>607840.51</v>
          </cell>
          <cell r="AI38">
            <v>725658.34</v>
          </cell>
          <cell r="AJ38">
            <v>0.48399999999999999</v>
          </cell>
          <cell r="AK38">
            <v>0.54600000000000004</v>
          </cell>
          <cell r="AL38">
            <v>147811.97</v>
          </cell>
          <cell r="AM38">
            <v>161999.42000000001</v>
          </cell>
        </row>
        <row r="39">
          <cell r="A39" t="str">
            <v>AURORA VIDA</v>
          </cell>
          <cell r="B39">
            <v>8167.92</v>
          </cell>
          <cell r="C39">
            <v>6601.51</v>
          </cell>
          <cell r="D39">
            <v>5177.58</v>
          </cell>
          <cell r="E39">
            <v>4233.3599999999997</v>
          </cell>
          <cell r="F39">
            <v>3229.43</v>
          </cell>
          <cell r="G39">
            <v>1166.4000000000001</v>
          </cell>
          <cell r="H39">
            <v>3132.8</v>
          </cell>
          <cell r="I39">
            <v>736.49</v>
          </cell>
          <cell r="J39">
            <v>708.45</v>
          </cell>
          <cell r="K39">
            <v>492.5</v>
          </cell>
          <cell r="L39">
            <v>3342.96</v>
          </cell>
          <cell r="M39">
            <v>1714.76</v>
          </cell>
          <cell r="N39">
            <v>887.25</v>
          </cell>
          <cell r="O39">
            <v>646.91999999999996</v>
          </cell>
          <cell r="P39">
            <v>71127.899999999994</v>
          </cell>
          <cell r="Q39">
            <v>75694.84</v>
          </cell>
          <cell r="R39">
            <v>62485.45</v>
          </cell>
          <cell r="S39">
            <v>66773.03</v>
          </cell>
          <cell r="T39">
            <v>31316.99</v>
          </cell>
          <cell r="U39">
            <v>31670.5</v>
          </cell>
          <cell r="V39">
            <v>8074.18</v>
          </cell>
          <cell r="W39">
            <v>6500.42</v>
          </cell>
          <cell r="X39">
            <v>3896.47</v>
          </cell>
          <cell r="Y39">
            <v>4108.03</v>
          </cell>
          <cell r="Z39">
            <v>0.48299999999999998</v>
          </cell>
          <cell r="AA39">
            <v>0.63200000000000001</v>
          </cell>
          <cell r="AB39">
            <v>8074.18</v>
          </cell>
          <cell r="AC39">
            <v>6500.42</v>
          </cell>
          <cell r="AD39">
            <v>8074.18</v>
          </cell>
          <cell r="AE39">
            <v>6500.42</v>
          </cell>
          <cell r="AF39">
            <v>3896.47</v>
          </cell>
          <cell r="AG39">
            <v>4108.03</v>
          </cell>
          <cell r="AH39">
            <v>57885.81</v>
          </cell>
          <cell r="AI39">
            <v>61987.62</v>
          </cell>
          <cell r="AJ39">
            <v>0.48299999999999998</v>
          </cell>
          <cell r="AK39">
            <v>0.63200000000000001</v>
          </cell>
          <cell r="AL39">
            <v>34449.78</v>
          </cell>
          <cell r="AM39">
            <v>32406.99</v>
          </cell>
        </row>
        <row r="40">
          <cell r="A40" t="str">
            <v>BBVA SEGUROS VIDA</v>
          </cell>
          <cell r="B40">
            <v>42798.28</v>
          </cell>
          <cell r="C40">
            <v>59437.2</v>
          </cell>
          <cell r="D40">
            <v>36307.42</v>
          </cell>
          <cell r="E40">
            <v>21542.83</v>
          </cell>
          <cell r="F40">
            <v>-8265.25</v>
          </cell>
          <cell r="G40">
            <v>-12791.49</v>
          </cell>
          <cell r="H40">
            <v>5964.44</v>
          </cell>
          <cell r="I40">
            <v>5159.13</v>
          </cell>
          <cell r="J40">
            <v>15455.49</v>
          </cell>
          <cell r="K40">
            <v>18265.54</v>
          </cell>
          <cell r="L40">
            <v>4145.41</v>
          </cell>
          <cell r="M40">
            <v>4466.8100000000004</v>
          </cell>
          <cell r="N40">
            <v>5735.18</v>
          </cell>
          <cell r="O40">
            <v>6254.24</v>
          </cell>
          <cell r="P40">
            <v>813217.09</v>
          </cell>
          <cell r="Q40">
            <v>912864.16</v>
          </cell>
          <cell r="R40">
            <v>808018.82</v>
          </cell>
          <cell r="S40">
            <v>896569.86</v>
          </cell>
          <cell r="T40">
            <v>105524.59</v>
          </cell>
          <cell r="U40">
            <v>131871.16</v>
          </cell>
          <cell r="V40">
            <v>18376.02</v>
          </cell>
          <cell r="W40">
            <v>12752.8</v>
          </cell>
          <cell r="X40">
            <v>16965.080000000002</v>
          </cell>
          <cell r="Y40">
            <v>14912.29</v>
          </cell>
          <cell r="Z40">
            <v>0.92300000000000004</v>
          </cell>
          <cell r="AA40">
            <v>1.169</v>
          </cell>
          <cell r="AB40">
            <v>18928.89</v>
          </cell>
          <cell r="AC40">
            <v>12944.59</v>
          </cell>
          <cell r="AD40">
            <v>18928.89</v>
          </cell>
          <cell r="AE40">
            <v>12944.59</v>
          </cell>
          <cell r="AF40">
            <v>17079.32</v>
          </cell>
          <cell r="AG40">
            <v>14912.29</v>
          </cell>
          <cell r="AH40">
            <v>719817.67</v>
          </cell>
          <cell r="AI40">
            <v>836025.08</v>
          </cell>
          <cell r="AJ40">
            <v>0.90200000000000002</v>
          </cell>
          <cell r="AK40">
            <v>1.1519999999999999</v>
          </cell>
          <cell r="AL40">
            <v>111489.02</v>
          </cell>
          <cell r="AM40">
            <v>137030.29</v>
          </cell>
        </row>
        <row r="41">
          <cell r="A41" t="str">
            <v>BOLIVAR VIDA</v>
          </cell>
          <cell r="B41">
            <v>182802.36</v>
          </cell>
          <cell r="C41">
            <v>206573.54</v>
          </cell>
          <cell r="D41">
            <v>72971.86</v>
          </cell>
          <cell r="E41">
            <v>85636.18</v>
          </cell>
          <cell r="F41">
            <v>-2441.2600000000002</v>
          </cell>
          <cell r="G41">
            <v>-15705.72</v>
          </cell>
          <cell r="H41">
            <v>32207.53</v>
          </cell>
          <cell r="I41">
            <v>10981.97</v>
          </cell>
          <cell r="J41">
            <v>35228.25</v>
          </cell>
          <cell r="K41">
            <v>27295.82</v>
          </cell>
          <cell r="L41">
            <v>31512.04</v>
          </cell>
          <cell r="M41">
            <v>38852.9</v>
          </cell>
          <cell r="N41">
            <v>16626.02</v>
          </cell>
          <cell r="O41">
            <v>21597.360000000001</v>
          </cell>
          <cell r="P41">
            <v>1977936.87</v>
          </cell>
          <cell r="Q41">
            <v>2297876.2799999998</v>
          </cell>
          <cell r="R41">
            <v>1711959.97</v>
          </cell>
          <cell r="S41">
            <v>1961270.71</v>
          </cell>
          <cell r="T41">
            <v>488661.83</v>
          </cell>
          <cell r="U41">
            <v>646480.93000000005</v>
          </cell>
          <cell r="V41">
            <v>130242.51</v>
          </cell>
          <cell r="W41">
            <v>140593.72</v>
          </cell>
          <cell r="X41">
            <v>80778.09</v>
          </cell>
          <cell r="Y41">
            <v>91084.42</v>
          </cell>
          <cell r="Z41">
            <v>0.62</v>
          </cell>
          <cell r="AA41">
            <v>0.64800000000000002</v>
          </cell>
          <cell r="AB41">
            <v>133248.41</v>
          </cell>
          <cell r="AC41">
            <v>142035.42000000001</v>
          </cell>
          <cell r="AD41">
            <v>133248.41</v>
          </cell>
          <cell r="AE41">
            <v>142035.42000000001</v>
          </cell>
          <cell r="AF41">
            <v>82382.64</v>
          </cell>
          <cell r="AG41">
            <v>93011.98</v>
          </cell>
          <cell r="AH41">
            <v>1684679.58</v>
          </cell>
          <cell r="AI41">
            <v>1934544.29</v>
          </cell>
          <cell r="AJ41">
            <v>0.61799999999999999</v>
          </cell>
          <cell r="AK41">
            <v>0.65500000000000003</v>
          </cell>
          <cell r="AL41">
            <v>520869.36</v>
          </cell>
          <cell r="AM41">
            <v>657462.9</v>
          </cell>
        </row>
        <row r="42">
          <cell r="A42" t="str">
            <v>COLMENA ARP</v>
          </cell>
          <cell r="B42">
            <v>66824.23</v>
          </cell>
          <cell r="C42">
            <v>72073.5</v>
          </cell>
          <cell r="D42">
            <v>15066.66</v>
          </cell>
          <cell r="E42">
            <v>17912.97</v>
          </cell>
          <cell r="F42">
            <v>12644.79</v>
          </cell>
          <cell r="G42">
            <v>13647.81</v>
          </cell>
          <cell r="H42">
            <v>17969.349999999999</v>
          </cell>
          <cell r="I42">
            <v>22019.55</v>
          </cell>
          <cell r="J42">
            <v>10215.41</v>
          </cell>
          <cell r="K42">
            <v>13726.01</v>
          </cell>
          <cell r="L42">
            <v>9395.7000000000007</v>
          </cell>
          <cell r="M42">
            <v>9318.5400000000009</v>
          </cell>
          <cell r="N42">
            <v>6354.76</v>
          </cell>
          <cell r="O42">
            <v>6646.6</v>
          </cell>
          <cell r="P42">
            <v>544470.73</v>
          </cell>
          <cell r="Q42">
            <v>588533.02</v>
          </cell>
          <cell r="R42">
            <v>505635.68</v>
          </cell>
          <cell r="S42">
            <v>539760.26</v>
          </cell>
          <cell r="T42">
            <v>51563.38</v>
          </cell>
          <cell r="U42">
            <v>58709.29</v>
          </cell>
          <cell r="V42">
            <v>64465.39</v>
          </cell>
          <cell r="W42">
            <v>69689.350000000006</v>
          </cell>
          <cell r="X42">
            <v>26069.41</v>
          </cell>
          <cell r="Y42">
            <v>29360.15</v>
          </cell>
          <cell r="Z42">
            <v>0.40400000000000003</v>
          </cell>
          <cell r="AA42">
            <v>0.42099999999999999</v>
          </cell>
          <cell r="AB42">
            <v>66764.33</v>
          </cell>
          <cell r="AC42">
            <v>72088.08</v>
          </cell>
          <cell r="AD42">
            <v>66764.33</v>
          </cell>
          <cell r="AE42">
            <v>72088.08</v>
          </cell>
          <cell r="AF42">
            <v>26640.5</v>
          </cell>
          <cell r="AG42">
            <v>29950.01</v>
          </cell>
          <cell r="AH42">
            <v>465458.23</v>
          </cell>
          <cell r="AI42">
            <v>494195.69</v>
          </cell>
          <cell r="AJ42">
            <v>0.39900000000000002</v>
          </cell>
          <cell r="AK42">
            <v>0.41499999999999998</v>
          </cell>
          <cell r="AL42">
            <v>69532.73</v>
          </cell>
          <cell r="AM42">
            <v>80728.84</v>
          </cell>
        </row>
        <row r="43">
          <cell r="A43" t="str">
            <v>COLPATRIA VIDA</v>
          </cell>
          <cell r="B43">
            <v>63163.89</v>
          </cell>
          <cell r="C43">
            <v>69935.7</v>
          </cell>
          <cell r="D43">
            <v>21752.5</v>
          </cell>
          <cell r="E43">
            <v>23258.639999999999</v>
          </cell>
          <cell r="F43">
            <v>2936.5</v>
          </cell>
          <cell r="G43">
            <v>-1464.95</v>
          </cell>
          <cell r="H43">
            <v>25409.18</v>
          </cell>
          <cell r="I43">
            <v>-23820.9</v>
          </cell>
          <cell r="J43">
            <v>24721.07</v>
          </cell>
          <cell r="K43">
            <v>-15017.89</v>
          </cell>
          <cell r="L43">
            <v>21789.24</v>
          </cell>
          <cell r="M43">
            <v>25900.27</v>
          </cell>
          <cell r="N43">
            <v>11462.28</v>
          </cell>
          <cell r="O43">
            <v>10182.43</v>
          </cell>
          <cell r="P43">
            <v>1132520.77</v>
          </cell>
          <cell r="Q43">
            <v>1237699.6399999999</v>
          </cell>
          <cell r="R43">
            <v>1066528.1399999999</v>
          </cell>
          <cell r="S43">
            <v>1160731.6399999999</v>
          </cell>
          <cell r="T43">
            <v>262760.21000000002</v>
          </cell>
          <cell r="U43">
            <v>350057.41</v>
          </cell>
          <cell r="V43">
            <v>60335.39</v>
          </cell>
          <cell r="W43">
            <v>66959.39</v>
          </cell>
          <cell r="X43">
            <v>20337.419999999998</v>
          </cell>
          <cell r="Y43">
            <v>29133.74</v>
          </cell>
          <cell r="Z43">
            <v>0.33700000000000002</v>
          </cell>
          <cell r="AA43">
            <v>0.435</v>
          </cell>
          <cell r="AB43">
            <v>63148.23</v>
          </cell>
          <cell r="AC43">
            <v>70719.039999999994</v>
          </cell>
          <cell r="AD43">
            <v>63148.23</v>
          </cell>
          <cell r="AE43">
            <v>70719.039999999994</v>
          </cell>
          <cell r="AF43">
            <v>21108.48</v>
          </cell>
          <cell r="AG43">
            <v>29682.13</v>
          </cell>
          <cell r="AH43">
            <v>1007285.5</v>
          </cell>
          <cell r="AI43">
            <v>1122515.2</v>
          </cell>
          <cell r="AJ43">
            <v>0.33400000000000002</v>
          </cell>
          <cell r="AK43">
            <v>0.42</v>
          </cell>
          <cell r="AL43">
            <v>288169.40000000002</v>
          </cell>
          <cell r="AM43">
            <v>326236.51</v>
          </cell>
        </row>
        <row r="44">
          <cell r="A44" t="str">
            <v>COLSEGUROS VIDA</v>
          </cell>
          <cell r="B44">
            <v>68938.350000000006</v>
          </cell>
          <cell r="C44">
            <v>79884.100000000006</v>
          </cell>
          <cell r="D44">
            <v>50587.199999999997</v>
          </cell>
          <cell r="E44">
            <v>60706.74</v>
          </cell>
          <cell r="F44">
            <v>-16298.68</v>
          </cell>
          <cell r="G44">
            <v>-16256.94</v>
          </cell>
          <cell r="H44">
            <v>-675.23</v>
          </cell>
          <cell r="I44">
            <v>6042.43</v>
          </cell>
          <cell r="J44">
            <v>18253.150000000001</v>
          </cell>
          <cell r="K44">
            <v>25080.01</v>
          </cell>
          <cell r="L44">
            <v>11734.69</v>
          </cell>
          <cell r="M44">
            <v>13563.24</v>
          </cell>
          <cell r="N44">
            <v>16024.9</v>
          </cell>
          <cell r="O44">
            <v>18245</v>
          </cell>
          <cell r="P44">
            <v>1089182.54</v>
          </cell>
          <cell r="Q44">
            <v>1152133.8400000001</v>
          </cell>
          <cell r="R44">
            <v>991111.34</v>
          </cell>
          <cell r="S44">
            <v>1011958.6</v>
          </cell>
          <cell r="T44">
            <v>141356.01999999999</v>
          </cell>
          <cell r="U44">
            <v>153532.45000000001</v>
          </cell>
          <cell r="V44">
            <v>57527.17</v>
          </cell>
          <cell r="W44">
            <v>66492.070000000007</v>
          </cell>
          <cell r="X44">
            <v>49278.7</v>
          </cell>
          <cell r="Y44">
            <v>54833.31</v>
          </cell>
          <cell r="Z44">
            <v>0.85699999999999998</v>
          </cell>
          <cell r="AA44">
            <v>0.82499999999999996</v>
          </cell>
          <cell r="AB44">
            <v>59054.080000000002</v>
          </cell>
          <cell r="AC44">
            <v>68964.06</v>
          </cell>
          <cell r="AD44">
            <v>59054.080000000002</v>
          </cell>
          <cell r="AE44">
            <v>68964.06</v>
          </cell>
          <cell r="AF44">
            <v>50359.9</v>
          </cell>
          <cell r="AG44">
            <v>56475.8</v>
          </cell>
          <cell r="AH44">
            <v>963501.77</v>
          </cell>
          <cell r="AI44">
            <v>991757.83</v>
          </cell>
          <cell r="AJ44">
            <v>0.85299999999999998</v>
          </cell>
          <cell r="AK44">
            <v>0.81899999999999995</v>
          </cell>
          <cell r="AL44">
            <v>140680.79999999999</v>
          </cell>
          <cell r="AM44">
            <v>159574.88</v>
          </cell>
        </row>
        <row r="45">
          <cell r="A45" t="str">
            <v>EQUIDAD</v>
          </cell>
          <cell r="B45">
            <v>25047.79</v>
          </cell>
          <cell r="C45">
            <v>26174.98</v>
          </cell>
          <cell r="D45">
            <v>10555.28</v>
          </cell>
          <cell r="E45">
            <v>11303.3</v>
          </cell>
          <cell r="F45">
            <v>-4323.08</v>
          </cell>
          <cell r="G45">
            <v>-1590.19</v>
          </cell>
          <cell r="H45">
            <v>-2029.37</v>
          </cell>
          <cell r="I45">
            <v>533.64</v>
          </cell>
          <cell r="J45">
            <v>2296.75</v>
          </cell>
          <cell r="K45">
            <v>2158.84</v>
          </cell>
          <cell r="L45">
            <v>10331.4</v>
          </cell>
          <cell r="M45">
            <v>8606.14</v>
          </cell>
          <cell r="N45">
            <v>1336.6</v>
          </cell>
          <cell r="O45">
            <v>1694.02</v>
          </cell>
          <cell r="P45">
            <v>160181.62</v>
          </cell>
          <cell r="Q45">
            <v>178277.84</v>
          </cell>
          <cell r="R45">
            <v>139123.73000000001</v>
          </cell>
          <cell r="S45">
            <v>152663.24</v>
          </cell>
          <cell r="T45">
            <v>46318.18</v>
          </cell>
          <cell r="U45">
            <v>50463.26</v>
          </cell>
          <cell r="V45">
            <v>22623.45</v>
          </cell>
          <cell r="W45">
            <v>26191.200000000001</v>
          </cell>
          <cell r="X45">
            <v>14627.76</v>
          </cell>
          <cell r="Y45">
            <v>16419.009999999998</v>
          </cell>
          <cell r="Z45">
            <v>0.64700000000000002</v>
          </cell>
          <cell r="AA45">
            <v>0.627</v>
          </cell>
          <cell r="AB45">
            <v>23099.279999999999</v>
          </cell>
          <cell r="AC45">
            <v>26692.18</v>
          </cell>
          <cell r="AD45">
            <v>23099.279999999999</v>
          </cell>
          <cell r="AE45">
            <v>26692.18</v>
          </cell>
          <cell r="AF45">
            <v>14913.37</v>
          </cell>
          <cell r="AG45">
            <v>16419.009999999998</v>
          </cell>
          <cell r="AH45">
            <v>133603.15</v>
          </cell>
          <cell r="AI45">
            <v>149460.53</v>
          </cell>
          <cell r="AJ45">
            <v>0.64600000000000002</v>
          </cell>
          <cell r="AK45">
            <v>0.61499999999999999</v>
          </cell>
          <cell r="AL45">
            <v>44288.81</v>
          </cell>
          <cell r="AM45">
            <v>50996.9</v>
          </cell>
        </row>
        <row r="46">
          <cell r="A46" t="str">
            <v>ESTADO</v>
          </cell>
          <cell r="B46">
            <v>14515.33</v>
          </cell>
          <cell r="C46">
            <v>16303.22</v>
          </cell>
          <cell r="D46">
            <v>5055.3</v>
          </cell>
          <cell r="E46">
            <v>4639.21</v>
          </cell>
          <cell r="F46">
            <v>1522.12</v>
          </cell>
          <cell r="G46">
            <v>789.85</v>
          </cell>
          <cell r="H46">
            <v>1534.1</v>
          </cell>
          <cell r="I46">
            <v>1167.21</v>
          </cell>
          <cell r="J46">
            <v>807.88</v>
          </cell>
          <cell r="K46">
            <v>1004.02</v>
          </cell>
          <cell r="L46">
            <v>3306.73</v>
          </cell>
          <cell r="M46">
            <v>3190.93</v>
          </cell>
          <cell r="N46">
            <v>2637.65</v>
          </cell>
          <cell r="O46">
            <v>2945.85</v>
          </cell>
          <cell r="P46">
            <v>75176.22</v>
          </cell>
          <cell r="Q46">
            <v>86033.52</v>
          </cell>
          <cell r="R46">
            <v>63325.26</v>
          </cell>
          <cell r="S46">
            <v>72205</v>
          </cell>
          <cell r="T46">
            <v>19339.54</v>
          </cell>
          <cell r="U46">
            <v>21004.79</v>
          </cell>
          <cell r="V46">
            <v>10565.72</v>
          </cell>
          <cell r="W46">
            <v>12212.56</v>
          </cell>
          <cell r="X46">
            <v>4016.32</v>
          </cell>
          <cell r="Y46">
            <v>5384.28</v>
          </cell>
          <cell r="Z46">
            <v>0.38</v>
          </cell>
          <cell r="AA46">
            <v>0.441</v>
          </cell>
          <cell r="AB46">
            <v>10773.1</v>
          </cell>
          <cell r="AC46">
            <v>12308.06</v>
          </cell>
          <cell r="AD46">
            <v>10773.1</v>
          </cell>
          <cell r="AE46">
            <v>12308.06</v>
          </cell>
          <cell r="AF46">
            <v>4084.78</v>
          </cell>
          <cell r="AG46">
            <v>5596.95</v>
          </cell>
          <cell r="AH46">
            <v>60502.38</v>
          </cell>
          <cell r="AI46">
            <v>68833.37</v>
          </cell>
          <cell r="AJ46">
            <v>0.379</v>
          </cell>
          <cell r="AK46">
            <v>0.45500000000000002</v>
          </cell>
          <cell r="AL46">
            <v>20873.63</v>
          </cell>
          <cell r="AM46">
            <v>22172</v>
          </cell>
        </row>
        <row r="47">
          <cell r="A47" t="str">
            <v>GENERALI VIDA</v>
          </cell>
          <cell r="B47">
            <v>9050.43</v>
          </cell>
          <cell r="C47">
            <v>10352.75</v>
          </cell>
          <cell r="D47">
            <v>4312.16</v>
          </cell>
          <cell r="E47">
            <v>3943.99</v>
          </cell>
          <cell r="F47">
            <v>-523.75</v>
          </cell>
          <cell r="G47">
            <v>-452.55</v>
          </cell>
          <cell r="H47">
            <v>-222.35</v>
          </cell>
          <cell r="I47">
            <v>-278.8</v>
          </cell>
          <cell r="J47">
            <v>368.54</v>
          </cell>
          <cell r="K47">
            <v>106.52</v>
          </cell>
          <cell r="L47">
            <v>1575.11</v>
          </cell>
          <cell r="M47">
            <v>1771.36</v>
          </cell>
          <cell r="N47">
            <v>1612.8</v>
          </cell>
          <cell r="O47">
            <v>1973.67</v>
          </cell>
          <cell r="P47">
            <v>36820.99</v>
          </cell>
          <cell r="Q47">
            <v>38495.9</v>
          </cell>
          <cell r="R47">
            <v>26829.33</v>
          </cell>
          <cell r="S47">
            <v>24083.02</v>
          </cell>
          <cell r="T47">
            <v>21487.63</v>
          </cell>
          <cell r="U47">
            <v>21136.84</v>
          </cell>
          <cell r="V47">
            <v>5067.03</v>
          </cell>
          <cell r="W47">
            <v>5946.39</v>
          </cell>
          <cell r="X47">
            <v>2965.11</v>
          </cell>
          <cell r="Y47">
            <v>3294.58</v>
          </cell>
          <cell r="Z47">
            <v>0.58499999999999996</v>
          </cell>
          <cell r="AA47">
            <v>0.55400000000000005</v>
          </cell>
          <cell r="AB47">
            <v>5140.04</v>
          </cell>
          <cell r="AC47">
            <v>6097.09</v>
          </cell>
          <cell r="AD47">
            <v>5140.04</v>
          </cell>
          <cell r="AE47">
            <v>6097.09</v>
          </cell>
          <cell r="AF47">
            <v>2976.14</v>
          </cell>
          <cell r="AG47">
            <v>3308.04</v>
          </cell>
          <cell r="AH47">
            <v>25083.32</v>
          </cell>
          <cell r="AI47">
            <v>21011.37</v>
          </cell>
          <cell r="AJ47">
            <v>0.57899999999999996</v>
          </cell>
          <cell r="AK47">
            <v>0.54300000000000004</v>
          </cell>
          <cell r="AL47">
            <v>21265.279999999999</v>
          </cell>
          <cell r="AM47">
            <v>20858.04</v>
          </cell>
        </row>
        <row r="48">
          <cell r="A48" t="str">
            <v>GLOBAL EDUCATION</v>
          </cell>
          <cell r="B48">
            <v>25508.38</v>
          </cell>
          <cell r="C48">
            <v>30231.09</v>
          </cell>
          <cell r="D48">
            <v>2254.0300000000002</v>
          </cell>
          <cell r="E48">
            <v>3476.01</v>
          </cell>
          <cell r="F48">
            <v>-13597.13</v>
          </cell>
          <cell r="G48">
            <v>-21111.83</v>
          </cell>
          <cell r="H48">
            <v>5194.3500000000004</v>
          </cell>
          <cell r="I48">
            <v>-5489.46</v>
          </cell>
          <cell r="J48">
            <v>18590.52</v>
          </cell>
          <cell r="K48">
            <v>15606.04</v>
          </cell>
          <cell r="L48">
            <v>3043.56</v>
          </cell>
          <cell r="M48">
            <v>3430.15</v>
          </cell>
          <cell r="N48">
            <v>1181.9100000000001</v>
          </cell>
          <cell r="O48">
            <v>1295.47</v>
          </cell>
          <cell r="P48">
            <v>748810.12</v>
          </cell>
          <cell r="Q48">
            <v>855771.71</v>
          </cell>
          <cell r="R48">
            <v>732999.87</v>
          </cell>
          <cell r="S48">
            <v>837938.38</v>
          </cell>
          <cell r="T48">
            <v>82689.759999999995</v>
          </cell>
          <cell r="U48">
            <v>74022.61</v>
          </cell>
          <cell r="V48">
            <v>-7137.8</v>
          </cell>
          <cell r="W48">
            <v>-11460.33</v>
          </cell>
          <cell r="X48">
            <v>2283.7600000000002</v>
          </cell>
          <cell r="Y48">
            <v>4947.75</v>
          </cell>
          <cell r="Z48">
            <v>-0.32</v>
          </cell>
          <cell r="AA48">
            <v>-0.432</v>
          </cell>
          <cell r="AB48">
            <v>-7137.8</v>
          </cell>
          <cell r="AC48">
            <v>-11400.15</v>
          </cell>
          <cell r="AD48">
            <v>-7137.8</v>
          </cell>
          <cell r="AE48">
            <v>-11400.15</v>
          </cell>
          <cell r="AF48">
            <v>2289.71</v>
          </cell>
          <cell r="AG48">
            <v>5445.61</v>
          </cell>
          <cell r="AH48">
            <v>699857.26</v>
          </cell>
          <cell r="AI48">
            <v>823475.48</v>
          </cell>
          <cell r="AJ48">
            <v>-0.32100000000000001</v>
          </cell>
          <cell r="AK48">
            <v>-0.47799999999999998</v>
          </cell>
          <cell r="AL48">
            <v>87884.11</v>
          </cell>
          <cell r="AM48">
            <v>68533.149999999994</v>
          </cell>
        </row>
        <row r="49">
          <cell r="A49" t="str">
            <v>LIBERTY VIDA</v>
          </cell>
          <cell r="B49">
            <v>35737.93</v>
          </cell>
          <cell r="C49">
            <v>41096.089999999997</v>
          </cell>
          <cell r="D49">
            <v>12608.17</v>
          </cell>
          <cell r="E49">
            <v>14374.82</v>
          </cell>
          <cell r="F49">
            <v>-1355.55</v>
          </cell>
          <cell r="G49">
            <v>-2484.56</v>
          </cell>
          <cell r="H49">
            <v>-3742.6</v>
          </cell>
          <cell r="I49">
            <v>-1522.38</v>
          </cell>
          <cell r="J49">
            <v>-1750.99</v>
          </cell>
          <cell r="K49">
            <v>931</v>
          </cell>
          <cell r="L49">
            <v>7546.75</v>
          </cell>
          <cell r="M49">
            <v>7888.59</v>
          </cell>
          <cell r="N49">
            <v>5649.07</v>
          </cell>
          <cell r="O49">
            <v>7537.86</v>
          </cell>
          <cell r="P49">
            <v>343243.57</v>
          </cell>
          <cell r="Q49">
            <v>353749.97</v>
          </cell>
          <cell r="R49">
            <v>314813.19</v>
          </cell>
          <cell r="S49">
            <v>313078.34999999998</v>
          </cell>
          <cell r="T49">
            <v>109172.93</v>
          </cell>
          <cell r="U49">
            <v>83348.539999999994</v>
          </cell>
          <cell r="V49">
            <v>34658.85</v>
          </cell>
          <cell r="W49">
            <v>37668.89</v>
          </cell>
          <cell r="X49">
            <v>17823.919999999998</v>
          </cell>
          <cell r="Y49">
            <v>19001.080000000002</v>
          </cell>
          <cell r="Z49">
            <v>0.51400000000000001</v>
          </cell>
          <cell r="AA49">
            <v>0.504</v>
          </cell>
          <cell r="AB49">
            <v>35553.660000000003</v>
          </cell>
          <cell r="AC49">
            <v>38480.99</v>
          </cell>
          <cell r="AD49">
            <v>35553.660000000003</v>
          </cell>
          <cell r="AE49">
            <v>38480.99</v>
          </cell>
          <cell r="AF49">
            <v>17829.77</v>
          </cell>
          <cell r="AG49">
            <v>19001.080000000002</v>
          </cell>
          <cell r="AH49">
            <v>308523.37</v>
          </cell>
          <cell r="AI49">
            <v>306091.03999999998</v>
          </cell>
          <cell r="AJ49">
            <v>0.501</v>
          </cell>
          <cell r="AK49">
            <v>0.49399999999999999</v>
          </cell>
          <cell r="AL49">
            <v>105430.33</v>
          </cell>
          <cell r="AM49">
            <v>81826.149999999994</v>
          </cell>
        </row>
        <row r="50">
          <cell r="A50" t="str">
            <v>MAPFRE VIDA</v>
          </cell>
          <cell r="B50">
            <v>108447.47</v>
          </cell>
          <cell r="C50">
            <v>152191.47</v>
          </cell>
          <cell r="D50">
            <v>33624.839999999997</v>
          </cell>
          <cell r="E50">
            <v>46669.14</v>
          </cell>
          <cell r="F50">
            <v>-2898.37</v>
          </cell>
          <cell r="G50">
            <v>-7606.63</v>
          </cell>
          <cell r="H50">
            <v>7435.52</v>
          </cell>
          <cell r="I50">
            <v>10554.42</v>
          </cell>
          <cell r="J50">
            <v>11896.82</v>
          </cell>
          <cell r="K50">
            <v>18856.46</v>
          </cell>
          <cell r="L50">
            <v>13347.55</v>
          </cell>
          <cell r="M50">
            <v>15555.05</v>
          </cell>
          <cell r="N50">
            <v>12612.26</v>
          </cell>
          <cell r="O50">
            <v>16689.759999999998</v>
          </cell>
          <cell r="P50">
            <v>702187.4</v>
          </cell>
          <cell r="Q50">
            <v>1008714.75</v>
          </cell>
          <cell r="R50">
            <v>608878.67000000004</v>
          </cell>
          <cell r="S50">
            <v>828543.81</v>
          </cell>
          <cell r="T50">
            <v>63546.94</v>
          </cell>
          <cell r="U50">
            <v>81206.679999999993</v>
          </cell>
          <cell r="V50">
            <v>55475.59</v>
          </cell>
          <cell r="W50">
            <v>73619.850000000006</v>
          </cell>
          <cell r="X50">
            <v>35909.19</v>
          </cell>
          <cell r="Y50">
            <v>53228.42</v>
          </cell>
          <cell r="Z50">
            <v>0.64700000000000002</v>
          </cell>
          <cell r="AA50">
            <v>0.72299999999999998</v>
          </cell>
          <cell r="AB50">
            <v>60273.9</v>
          </cell>
          <cell r="AC50">
            <v>74619.789999999994</v>
          </cell>
          <cell r="AD50">
            <v>60273.9</v>
          </cell>
          <cell r="AE50">
            <v>74619.789999999994</v>
          </cell>
          <cell r="AF50">
            <v>35909.19</v>
          </cell>
          <cell r="AG50">
            <v>53228.42</v>
          </cell>
          <cell r="AH50">
            <v>592127.81999999995</v>
          </cell>
          <cell r="AI50">
            <v>807347.46</v>
          </cell>
          <cell r="AJ50">
            <v>0.59599999999999997</v>
          </cell>
          <cell r="AK50">
            <v>0.71299999999999997</v>
          </cell>
          <cell r="AL50">
            <v>70982.460000000006</v>
          </cell>
          <cell r="AM50">
            <v>91761.1</v>
          </cell>
        </row>
        <row r="51">
          <cell r="A51" t="str">
            <v>PANAMERICAN VIDA</v>
          </cell>
          <cell r="B51">
            <v>1492.98</v>
          </cell>
          <cell r="C51">
            <v>2257.9</v>
          </cell>
          <cell r="D51">
            <v>936.04</v>
          </cell>
          <cell r="E51">
            <v>808.92</v>
          </cell>
          <cell r="F51">
            <v>-903.68</v>
          </cell>
          <cell r="G51">
            <v>42.92</v>
          </cell>
          <cell r="H51">
            <v>-1635.58</v>
          </cell>
          <cell r="I51">
            <v>77.11</v>
          </cell>
          <cell r="J51">
            <v>-702.04</v>
          </cell>
          <cell r="K51">
            <v>42.84</v>
          </cell>
          <cell r="L51">
            <v>1267.3</v>
          </cell>
          <cell r="M51">
            <v>1112.24</v>
          </cell>
          <cell r="N51">
            <v>150.63</v>
          </cell>
          <cell r="O51">
            <v>347.53</v>
          </cell>
          <cell r="P51">
            <v>27748.97</v>
          </cell>
          <cell r="Q51">
            <v>27592.34</v>
          </cell>
          <cell r="R51">
            <v>26818.95</v>
          </cell>
          <cell r="S51">
            <v>25845.17</v>
          </cell>
          <cell r="T51">
            <v>16300.88</v>
          </cell>
          <cell r="U51">
            <v>13686.57</v>
          </cell>
          <cell r="V51">
            <v>1383.22</v>
          </cell>
          <cell r="W51">
            <v>1978.73</v>
          </cell>
          <cell r="X51">
            <v>1022.23</v>
          </cell>
          <cell r="Y51">
            <v>657.79</v>
          </cell>
          <cell r="Z51">
            <v>0.73899999999999999</v>
          </cell>
          <cell r="AA51">
            <v>0.33200000000000002</v>
          </cell>
          <cell r="AB51">
            <v>1548.48</v>
          </cell>
          <cell r="AC51">
            <v>2031.37</v>
          </cell>
          <cell r="AD51">
            <v>1548.48</v>
          </cell>
          <cell r="AE51">
            <v>2031.37</v>
          </cell>
          <cell r="AF51">
            <v>1022.23</v>
          </cell>
          <cell r="AG51">
            <v>657.79</v>
          </cell>
          <cell r="AH51">
            <v>26214.12</v>
          </cell>
          <cell r="AI51">
            <v>25257.99</v>
          </cell>
          <cell r="AJ51">
            <v>0.66</v>
          </cell>
          <cell r="AK51">
            <v>0.32400000000000001</v>
          </cell>
          <cell r="AL51">
            <v>14665.3</v>
          </cell>
          <cell r="AM51">
            <v>13763.68</v>
          </cell>
        </row>
        <row r="52">
          <cell r="A52" t="str">
            <v>POSITIVA</v>
          </cell>
          <cell r="B52">
            <v>75646.59</v>
          </cell>
          <cell r="C52">
            <v>97306.97</v>
          </cell>
          <cell r="D52">
            <v>88659.17</v>
          </cell>
          <cell r="E52">
            <v>94544.45</v>
          </cell>
          <cell r="F52">
            <v>15201.73</v>
          </cell>
          <cell r="G52">
            <v>-93962.57</v>
          </cell>
          <cell r="H52">
            <v>11353.46</v>
          </cell>
          <cell r="I52">
            <v>-52226.59</v>
          </cell>
          <cell r="J52">
            <v>22694.639999999999</v>
          </cell>
          <cell r="K52">
            <v>24769.24</v>
          </cell>
          <cell r="L52">
            <v>47432.22</v>
          </cell>
          <cell r="M52">
            <v>60298.42</v>
          </cell>
          <cell r="N52">
            <v>6581.85</v>
          </cell>
          <cell r="O52">
            <v>7957.86</v>
          </cell>
          <cell r="P52">
            <v>4680675.2699999996</v>
          </cell>
          <cell r="Q52">
            <v>4771408.8499999996</v>
          </cell>
          <cell r="R52">
            <v>4016991.12</v>
          </cell>
          <cell r="S52">
            <v>4156055.11</v>
          </cell>
          <cell r="T52">
            <v>961215.39</v>
          </cell>
          <cell r="U52">
            <v>1017843.19</v>
          </cell>
          <cell r="V52">
            <v>73688.42</v>
          </cell>
          <cell r="W52">
            <v>94691.14</v>
          </cell>
          <cell r="X52">
            <v>94.49</v>
          </cell>
          <cell r="Y52">
            <v>111272.13</v>
          </cell>
          <cell r="Z52">
            <v>1E-3</v>
          </cell>
          <cell r="AA52">
            <v>1.175</v>
          </cell>
          <cell r="AB52">
            <v>74935.11</v>
          </cell>
          <cell r="AC52">
            <v>96601.7</v>
          </cell>
          <cell r="AD52">
            <v>74935.11</v>
          </cell>
          <cell r="AE52">
            <v>96601.7</v>
          </cell>
          <cell r="AF52">
            <v>94.49</v>
          </cell>
          <cell r="AG52">
            <v>111272.13</v>
          </cell>
          <cell r="AH52">
            <v>3851409.51</v>
          </cell>
          <cell r="AI52">
            <v>3802521.19</v>
          </cell>
          <cell r="AJ52">
            <v>1E-3</v>
          </cell>
          <cell r="AK52">
            <v>1.1519999999999999</v>
          </cell>
          <cell r="AL52">
            <v>972568.86</v>
          </cell>
          <cell r="AM52">
            <v>965616.6</v>
          </cell>
        </row>
        <row r="53">
          <cell r="A53" t="str">
            <v>SKANDIA VIDA</v>
          </cell>
          <cell r="B53">
            <v>-11325.98</v>
          </cell>
          <cell r="C53">
            <v>-342.87</v>
          </cell>
          <cell r="D53">
            <v>2333.9</v>
          </cell>
          <cell r="E53">
            <v>2268.0500000000002</v>
          </cell>
          <cell r="F53">
            <v>-3202.38</v>
          </cell>
          <cell r="G53">
            <v>-2203.17</v>
          </cell>
          <cell r="H53">
            <v>2025.78</v>
          </cell>
          <cell r="I53">
            <v>2092.56</v>
          </cell>
          <cell r="J53">
            <v>5265.32</v>
          </cell>
          <cell r="K53">
            <v>4068.49</v>
          </cell>
          <cell r="L53">
            <v>5914.95</v>
          </cell>
          <cell r="M53">
            <v>2731.83</v>
          </cell>
          <cell r="N53">
            <v>250.7</v>
          </cell>
          <cell r="O53">
            <v>331.41</v>
          </cell>
          <cell r="P53">
            <v>275138.07</v>
          </cell>
          <cell r="Q53">
            <v>280351.7</v>
          </cell>
          <cell r="R53">
            <v>230212.64</v>
          </cell>
          <cell r="S53">
            <v>229666.3</v>
          </cell>
          <cell r="T53">
            <v>54631.27</v>
          </cell>
          <cell r="U53">
            <v>63002.12</v>
          </cell>
          <cell r="V53">
            <v>4220.04</v>
          </cell>
          <cell r="W53">
            <v>1971.4</v>
          </cell>
          <cell r="X53">
            <v>2333.9</v>
          </cell>
          <cell r="Y53">
            <v>2268.0500000000002</v>
          </cell>
          <cell r="Z53">
            <v>0.55300000000000005</v>
          </cell>
          <cell r="AA53">
            <v>1.1499999999999999</v>
          </cell>
          <cell r="AB53">
            <v>4220.04</v>
          </cell>
          <cell r="AC53">
            <v>1971.4</v>
          </cell>
          <cell r="AD53">
            <v>4220.04</v>
          </cell>
          <cell r="AE53">
            <v>1971.4</v>
          </cell>
          <cell r="AF53">
            <v>2333.9</v>
          </cell>
          <cell r="AG53">
            <v>2268.0500000000002</v>
          </cell>
          <cell r="AH53">
            <v>206786.3</v>
          </cell>
          <cell r="AI53">
            <v>207159.74</v>
          </cell>
          <cell r="AJ53">
            <v>0.55300000000000005</v>
          </cell>
          <cell r="AK53">
            <v>1.1499999999999999</v>
          </cell>
          <cell r="AL53">
            <v>56657.05</v>
          </cell>
          <cell r="AM53">
            <v>65094.61</v>
          </cell>
        </row>
        <row r="54">
          <cell r="A54" t="str">
            <v>SURAMERICANA VIDA</v>
          </cell>
          <cell r="B54">
            <v>268584.32000000001</v>
          </cell>
          <cell r="C54">
            <v>316480.87</v>
          </cell>
          <cell r="D54">
            <v>191483.9</v>
          </cell>
          <cell r="E54">
            <v>153803.09</v>
          </cell>
          <cell r="F54">
            <v>-21691.52</v>
          </cell>
          <cell r="G54">
            <v>-31333.29</v>
          </cell>
          <cell r="H54">
            <v>87707.18</v>
          </cell>
          <cell r="I54">
            <v>8943.17</v>
          </cell>
          <cell r="J54">
            <v>109360</v>
          </cell>
          <cell r="K54">
            <v>39453.839999999997</v>
          </cell>
          <cell r="L54">
            <v>59500.11</v>
          </cell>
          <cell r="M54">
            <v>58454.76</v>
          </cell>
          <cell r="N54">
            <v>30879.14</v>
          </cell>
          <cell r="O54">
            <v>37962.32</v>
          </cell>
          <cell r="P54">
            <v>2580653.37</v>
          </cell>
          <cell r="Q54">
            <v>3016114.85</v>
          </cell>
          <cell r="R54">
            <v>2025393.54</v>
          </cell>
          <cell r="S54">
            <v>2423712.1</v>
          </cell>
          <cell r="T54">
            <v>529553.75</v>
          </cell>
          <cell r="U54">
            <v>672290.66</v>
          </cell>
          <cell r="V54">
            <v>218735.45</v>
          </cell>
          <cell r="W54">
            <v>263222.5</v>
          </cell>
          <cell r="X54">
            <v>152473.73000000001</v>
          </cell>
          <cell r="Y54">
            <v>199501.44</v>
          </cell>
          <cell r="Z54">
            <v>0.69699999999999995</v>
          </cell>
          <cell r="AA54">
            <v>0.75800000000000001</v>
          </cell>
          <cell r="AB54">
            <v>222520.52</v>
          </cell>
          <cell r="AC54">
            <v>267288.86</v>
          </cell>
          <cell r="AD54">
            <v>222520.52</v>
          </cell>
          <cell r="AE54">
            <v>267288.86</v>
          </cell>
          <cell r="AF54">
            <v>156202.01999999999</v>
          </cell>
          <cell r="AG54">
            <v>201143.57</v>
          </cell>
          <cell r="AH54">
            <v>1830481.52</v>
          </cell>
          <cell r="AI54">
            <v>2261501.5</v>
          </cell>
          <cell r="AJ54">
            <v>0.70199999999999996</v>
          </cell>
          <cell r="AK54">
            <v>0.753</v>
          </cell>
          <cell r="AL54">
            <v>617260.93999999994</v>
          </cell>
          <cell r="AM54">
            <v>681233.83</v>
          </cell>
        </row>
        <row r="58">
          <cell r="A58" t="str">
            <v>TOTAL CIAS DE SEGUROS DE VIDA</v>
          </cell>
          <cell r="B58">
            <v>1223342.23</v>
          </cell>
          <cell r="C58">
            <v>1498950.0899999999</v>
          </cell>
          <cell r="D58">
            <v>651064.88</v>
          </cell>
          <cell r="E58">
            <v>688114.2</v>
          </cell>
          <cell r="F58">
            <v>-28930.57</v>
          </cell>
          <cell r="G58">
            <v>-254157.71000000002</v>
          </cell>
          <cell r="H58">
            <v>279419.38999999996</v>
          </cell>
          <cell r="I58">
            <v>-97551.449999999983</v>
          </cell>
          <cell r="J58">
            <v>362629.03</v>
          </cell>
          <cell r="K58">
            <v>158747.38999999998</v>
          </cell>
          <cell r="L58">
            <v>280183.96999999997</v>
          </cell>
          <cell r="M58">
            <v>314339.28999999986</v>
          </cell>
          <cell r="N58">
            <v>135780.96000000002</v>
          </cell>
          <cell r="O58">
            <v>163612.20000000001</v>
          </cell>
          <cell r="P58">
            <v>18525992.050000001</v>
          </cell>
          <cell r="Q58">
            <v>20832246.25</v>
          </cell>
          <cell r="R58">
            <v>16311614.009999998</v>
          </cell>
          <cell r="S58">
            <v>18442401.949999999</v>
          </cell>
          <cell r="T58">
            <v>3827078.9099999997</v>
          </cell>
          <cell r="U58">
            <v>4732993.46</v>
          </cell>
          <cell r="V58">
            <v>951187.75</v>
          </cell>
          <cell r="W58">
            <v>1054084.9000000001</v>
          </cell>
          <cell r="X58">
            <v>546597.68000000005</v>
          </cell>
          <cell r="Y58">
            <v>798446.98</v>
          </cell>
          <cell r="Z58">
            <v>0.57499999999999996</v>
          </cell>
          <cell r="AA58">
            <v>0.75700000000000001</v>
          </cell>
          <cell r="AB58">
            <v>978654.26000000013</v>
          </cell>
          <cell r="AC58">
            <v>1080113.83</v>
          </cell>
          <cell r="AD58">
            <v>978654.26000000013</v>
          </cell>
          <cell r="AE58">
            <v>1080113.83</v>
          </cell>
          <cell r="AF58">
            <v>557086.57000000007</v>
          </cell>
          <cell r="AG58">
            <v>808050.3600000001</v>
          </cell>
          <cell r="AH58">
            <v>14702126.609999999</v>
          </cell>
          <cell r="AI58">
            <v>17155201.899999999</v>
          </cell>
          <cell r="AJ58">
            <v>0.56899999999999995</v>
          </cell>
          <cell r="AK58">
            <v>0.748</v>
          </cell>
          <cell r="AL58">
            <v>6645111.4390000012</v>
          </cell>
          <cell r="AM58">
            <v>7455291.915</v>
          </cell>
        </row>
        <row r="63">
          <cell r="A63" t="str">
            <v>COMPAÑIAS</v>
          </cell>
          <cell r="B63" t="str">
            <v>P.ANT</v>
          </cell>
          <cell r="C63" t="str">
            <v>P.ACT</v>
          </cell>
          <cell r="D63" t="str">
            <v>P.ANT</v>
          </cell>
          <cell r="E63" t="str">
            <v>P.ACT</v>
          </cell>
          <cell r="F63" t="str">
            <v>P.ANT</v>
          </cell>
          <cell r="G63" t="str">
            <v>P.ACT</v>
          </cell>
          <cell r="H63" t="str">
            <v>P.ANT</v>
          </cell>
          <cell r="I63" t="str">
            <v>P.ACT</v>
          </cell>
          <cell r="J63" t="str">
            <v>P.ANT</v>
          </cell>
          <cell r="K63" t="str">
            <v>P.ACT</v>
          </cell>
          <cell r="L63" t="str">
            <v>P.ANT</v>
          </cell>
          <cell r="M63" t="str">
            <v>P.ACT</v>
          </cell>
          <cell r="N63" t="str">
            <v>P.ANT</v>
          </cell>
          <cell r="O63" t="str">
            <v>P.ACT</v>
          </cell>
          <cell r="P63" t="str">
            <v>P.ANT</v>
          </cell>
          <cell r="Q63" t="str">
            <v>P.ACT</v>
          </cell>
          <cell r="R63" t="str">
            <v>P.ANT</v>
          </cell>
          <cell r="S63" t="str">
            <v>P.ACT</v>
          </cell>
          <cell r="T63" t="str">
            <v>P.ANT</v>
          </cell>
          <cell r="U63" t="str">
            <v>P.ACT</v>
          </cell>
          <cell r="V63" t="str">
            <v>P.ANT</v>
          </cell>
          <cell r="W63" t="str">
            <v>P.ACT</v>
          </cell>
          <cell r="X63" t="str">
            <v>P.ANT</v>
          </cell>
          <cell r="Y63" t="str">
            <v>P.ACT</v>
          </cell>
          <cell r="Z63" t="str">
            <v>P.ANT</v>
          </cell>
          <cell r="AA63" t="str">
            <v>P.ACT</v>
          </cell>
        </row>
        <row r="64">
          <cell r="A64" t="str">
            <v>BOLIVAR</v>
          </cell>
          <cell r="B64">
            <v>213766.67</v>
          </cell>
          <cell r="C64">
            <v>259796.09</v>
          </cell>
          <cell r="D64">
            <v>189920.08</v>
          </cell>
          <cell r="E64">
            <v>241146.43</v>
          </cell>
          <cell r="F64">
            <v>-7801.16</v>
          </cell>
          <cell r="G64">
            <v>-10945.57</v>
          </cell>
          <cell r="H64">
            <v>408.19</v>
          </cell>
          <cell r="I64">
            <v>-6152.14</v>
          </cell>
          <cell r="J64">
            <v>8039.08</v>
          </cell>
          <cell r="K64">
            <v>4916</v>
          </cell>
          <cell r="L64">
            <v>2614.33</v>
          </cell>
          <cell r="M64">
            <v>3516.2</v>
          </cell>
          <cell r="N64">
            <v>3252</v>
          </cell>
          <cell r="O64">
            <v>3966.18</v>
          </cell>
          <cell r="P64">
            <v>603631.4</v>
          </cell>
          <cell r="Q64">
            <v>741214.83</v>
          </cell>
          <cell r="R64">
            <v>567528.65</v>
          </cell>
          <cell r="S64">
            <v>705179.66</v>
          </cell>
          <cell r="T64">
            <v>99241.24</v>
          </cell>
          <cell r="U64">
            <v>110350.14</v>
          </cell>
          <cell r="V64">
            <v>-7801.16</v>
          </cell>
          <cell r="W64">
            <v>-10945.57</v>
          </cell>
          <cell r="X64">
            <v>550732.28</v>
          </cell>
          <cell r="Y64">
            <v>688165.46</v>
          </cell>
          <cell r="Z64">
            <v>99649.43</v>
          </cell>
          <cell r="AA64">
            <v>104198</v>
          </cell>
        </row>
        <row r="65">
          <cell r="A65" t="str">
            <v>COLMENA</v>
          </cell>
          <cell r="B65">
            <v>1336.66</v>
          </cell>
          <cell r="C65">
            <v>2292.27</v>
          </cell>
          <cell r="D65">
            <v>4658.21</v>
          </cell>
          <cell r="E65">
            <v>5045.6899999999996</v>
          </cell>
          <cell r="F65">
            <v>-959.76</v>
          </cell>
          <cell r="G65">
            <v>-884.79</v>
          </cell>
          <cell r="H65">
            <v>371.38</v>
          </cell>
          <cell r="I65">
            <v>367.02</v>
          </cell>
          <cell r="J65">
            <v>1289.9000000000001</v>
          </cell>
          <cell r="K65">
            <v>1192.1600000000001</v>
          </cell>
          <cell r="L65">
            <v>759.56</v>
          </cell>
          <cell r="M65">
            <v>725.94</v>
          </cell>
          <cell r="N65">
            <v>29.44</v>
          </cell>
          <cell r="O65">
            <v>44.68</v>
          </cell>
          <cell r="P65">
            <v>77260.84</v>
          </cell>
          <cell r="Q65">
            <v>74521.759999999995</v>
          </cell>
          <cell r="R65">
            <v>75629.39</v>
          </cell>
          <cell r="S65">
            <v>71021.320000000007</v>
          </cell>
          <cell r="T65">
            <v>7421.74</v>
          </cell>
          <cell r="U65">
            <v>9033.42</v>
          </cell>
          <cell r="V65">
            <v>-959.76</v>
          </cell>
          <cell r="W65">
            <v>-884.79</v>
          </cell>
          <cell r="X65">
            <v>72993.899999999994</v>
          </cell>
          <cell r="Y65">
            <v>60570.49</v>
          </cell>
          <cell r="Z65">
            <v>7793.12</v>
          </cell>
          <cell r="AA65">
            <v>9400.44</v>
          </cell>
        </row>
        <row r="66">
          <cell r="A66" t="str">
            <v>COLPATRIA</v>
          </cell>
          <cell r="B66">
            <v>104807.26</v>
          </cell>
          <cell r="C66">
            <v>118392.67</v>
          </cell>
          <cell r="D66">
            <v>103893.13</v>
          </cell>
          <cell r="E66">
            <v>109695.72</v>
          </cell>
          <cell r="F66">
            <v>-6501.8</v>
          </cell>
          <cell r="G66">
            <v>-6565.12</v>
          </cell>
          <cell r="H66">
            <v>1667.72</v>
          </cell>
          <cell r="I66">
            <v>-8105.05</v>
          </cell>
          <cell r="J66">
            <v>7802.61</v>
          </cell>
          <cell r="K66">
            <v>-2581.15</v>
          </cell>
          <cell r="L66">
            <v>4176.8900000000003</v>
          </cell>
          <cell r="M66">
            <v>5313.74</v>
          </cell>
          <cell r="N66">
            <v>4149.18</v>
          </cell>
          <cell r="O66">
            <v>4709.29</v>
          </cell>
          <cell r="P66">
            <v>463839.51</v>
          </cell>
          <cell r="Q66">
            <v>509394.75</v>
          </cell>
          <cell r="R66">
            <v>442031.4</v>
          </cell>
          <cell r="S66">
            <v>485275.24</v>
          </cell>
          <cell r="T66">
            <v>135606.31</v>
          </cell>
          <cell r="U66">
            <v>151389.43</v>
          </cell>
          <cell r="V66">
            <v>-6501.8</v>
          </cell>
          <cell r="W66">
            <v>-6565.12</v>
          </cell>
          <cell r="X66">
            <v>416513.72</v>
          </cell>
          <cell r="Y66">
            <v>463072.92</v>
          </cell>
          <cell r="Z66">
            <v>137274.03</v>
          </cell>
          <cell r="AA66">
            <v>143284.38</v>
          </cell>
        </row>
        <row r="67">
          <cell r="A67" t="str">
            <v>COLSEGUROS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-15.85</v>
          </cell>
          <cell r="G67">
            <v>0</v>
          </cell>
          <cell r="H67">
            <v>19.989999999999998</v>
          </cell>
          <cell r="I67">
            <v>0</v>
          </cell>
          <cell r="J67">
            <v>47.43</v>
          </cell>
          <cell r="K67">
            <v>0</v>
          </cell>
          <cell r="L67">
            <v>15.54</v>
          </cell>
          <cell r="M67">
            <v>0</v>
          </cell>
          <cell r="N67">
            <v>0.31</v>
          </cell>
          <cell r="O67">
            <v>0</v>
          </cell>
          <cell r="P67">
            <v>5854.08</v>
          </cell>
          <cell r="Q67">
            <v>0</v>
          </cell>
          <cell r="R67">
            <v>5813.64</v>
          </cell>
          <cell r="S67">
            <v>0</v>
          </cell>
          <cell r="T67">
            <v>5282.33</v>
          </cell>
          <cell r="U67">
            <v>0</v>
          </cell>
          <cell r="V67">
            <v>-15.85</v>
          </cell>
          <cell r="W67">
            <v>0</v>
          </cell>
          <cell r="X67">
            <v>1311.53</v>
          </cell>
          <cell r="Y67">
            <v>0</v>
          </cell>
          <cell r="Z67">
            <v>5302.32</v>
          </cell>
          <cell r="AA67">
            <v>0</v>
          </cell>
        </row>
        <row r="70">
          <cell r="A70" t="str">
            <v>TOTAL SOCIEDADES DE CAPITALIZACION</v>
          </cell>
          <cell r="B70">
            <v>319910.59000000003</v>
          </cell>
          <cell r="C70">
            <v>380481.02999999997</v>
          </cell>
          <cell r="D70">
            <v>298471.42</v>
          </cell>
          <cell r="E70">
            <v>355887.83999999997</v>
          </cell>
          <cell r="F70">
            <v>-15278.570000000002</v>
          </cell>
          <cell r="G70">
            <v>-18395.48</v>
          </cell>
          <cell r="H70">
            <v>2467.2799999999997</v>
          </cell>
          <cell r="I70">
            <v>-13890.170000000002</v>
          </cell>
          <cell r="J70">
            <v>17179.02</v>
          </cell>
          <cell r="K70">
            <v>3527.0099999999998</v>
          </cell>
          <cell r="L70">
            <v>7566.3200000000006</v>
          </cell>
          <cell r="M70">
            <v>9555.8799999999992</v>
          </cell>
          <cell r="N70">
            <v>7430.9300000000012</v>
          </cell>
          <cell r="O70">
            <v>8720.15</v>
          </cell>
          <cell r="P70">
            <v>1150585.83</v>
          </cell>
          <cell r="Q70">
            <v>1325131.3399999999</v>
          </cell>
          <cell r="R70">
            <v>1091003.0799999998</v>
          </cell>
          <cell r="S70">
            <v>1261476.22</v>
          </cell>
          <cell r="T70">
            <v>247551.62</v>
          </cell>
          <cell r="U70">
            <v>270772.99</v>
          </cell>
          <cell r="V70">
            <v>-15278.570000000002</v>
          </cell>
          <cell r="W70">
            <v>-18395.48</v>
          </cell>
          <cell r="X70">
            <v>1041551.43</v>
          </cell>
          <cell r="Y70">
            <v>1211808.8699999999</v>
          </cell>
          <cell r="Z70">
            <v>9085838.4090000018</v>
          </cell>
          <cell r="AA70">
            <v>10002959.365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"/>
      <sheetName val="P_ACE"/>
      <sheetName val="P_ALFA"/>
      <sheetName val="P_ARPSURA"/>
      <sheetName val="P_AURORA"/>
      <sheetName val="P_BBVA"/>
      <sheetName val="P_CARDIF"/>
      <sheetName val="P_CHUBB"/>
      <sheetName val="P_COLMENA"/>
      <sheetName val="P_COLPATRIA"/>
      <sheetName val="P_COLPATRIAV"/>
      <sheetName val="P_CONDOR"/>
      <sheetName val="P_CONFIANZA"/>
      <sheetName val="P_CREDISEG"/>
      <sheetName val="P_EQUIDAD"/>
      <sheetName val="P_ESTADO"/>
      <sheetName val="P_GENERALI"/>
      <sheetName val="P_GLOBAL"/>
      <sheetName val="P_LIBERTY"/>
      <sheetName val="P_PANAM"/>
      <sheetName val="P_POSITIVA"/>
      <sheetName val="P_QBE"/>
      <sheetName val="P_RSA"/>
      <sheetName val="P_SEGUREXPO"/>
      <sheetName val="P_SURA"/>
      <sheetName val="METLIFE"/>
    </sheetNames>
    <sheetDataSet>
      <sheetData sheetId="0"/>
      <sheetData sheetId="1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48811.035000000003</v>
          </cell>
          <cell r="C11">
            <v>58147.722000000002</v>
          </cell>
          <cell r="D11">
            <v>377949.55699999997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AJ11">
            <v>484908.31400000001</v>
          </cell>
        </row>
        <row r="12">
          <cell r="A12" t="str">
            <v>INCENDIO Y LUCRO CESANTE</v>
          </cell>
          <cell r="B12">
            <v>2259377.17</v>
          </cell>
          <cell r="C12">
            <v>115189.30497</v>
          </cell>
          <cell r="D12">
            <v>20941.783799999997</v>
          </cell>
          <cell r="E12">
            <v>3142.22406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AJ12">
            <v>2398650.4828299996</v>
          </cell>
        </row>
        <row r="13">
          <cell r="A13" t="str">
            <v>TERREMOTO</v>
          </cell>
          <cell r="B13">
            <v>882616.95118999993</v>
          </cell>
          <cell r="C13">
            <v>102220.68902999999</v>
          </cell>
          <cell r="D13">
            <v>15034.375200000002</v>
          </cell>
          <cell r="E13">
            <v>523.70494000000008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AJ13">
            <v>1000395.7203599999</v>
          </cell>
        </row>
        <row r="14">
          <cell r="A14" t="str">
            <v>INGENIERIA</v>
          </cell>
          <cell r="B14">
            <v>967787.25420000008</v>
          </cell>
          <cell r="C14">
            <v>153534.67264999999</v>
          </cell>
          <cell r="D14">
            <v>6000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AJ14">
            <v>1127321.9268500002</v>
          </cell>
        </row>
        <row r="15">
          <cell r="A15" t="str">
            <v>TRANSPORTES</v>
          </cell>
          <cell r="B15">
            <v>2876301.3402399998</v>
          </cell>
          <cell r="C15">
            <v>336981.538</v>
          </cell>
          <cell r="D15">
            <v>226224.05099000002</v>
          </cell>
          <cell r="E15">
            <v>24698.368999999999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AJ15">
            <v>3464205.2982299998</v>
          </cell>
        </row>
        <row r="16">
          <cell r="A16" t="str">
            <v>RESPONSABILIDAD CIVIL</v>
          </cell>
          <cell r="B16">
            <v>3349550.4208800001</v>
          </cell>
          <cell r="C16">
            <v>1006266.91971</v>
          </cell>
          <cell r="D16">
            <v>1107417.5034700001</v>
          </cell>
          <cell r="E16">
            <v>12674.25836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AJ16">
            <v>5475909.1024200004</v>
          </cell>
        </row>
        <row r="17">
          <cell r="A17" t="str">
            <v>CUMPLIMIENTO</v>
          </cell>
          <cell r="B17">
            <v>2000369.6052000001</v>
          </cell>
          <cell r="C17">
            <v>24693.006200000003</v>
          </cell>
          <cell r="D17">
            <v>21850.815149999999</v>
          </cell>
          <cell r="E17">
            <v>23843.76251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AJ17">
            <v>2070757.18906</v>
          </cell>
        </row>
        <row r="18">
          <cell r="A18" t="str">
            <v>AVIACION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AJ18">
            <v>0</v>
          </cell>
        </row>
        <row r="19">
          <cell r="A19" t="str">
            <v>MANEJO</v>
          </cell>
          <cell r="B19">
            <v>41033.977250000004</v>
          </cell>
          <cell r="C19">
            <v>-1079.758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AJ19">
            <v>39954.219250000002</v>
          </cell>
        </row>
        <row r="20">
          <cell r="A20" t="str">
            <v>SUSTRACCION</v>
          </cell>
          <cell r="B20">
            <v>1366998.63191</v>
          </cell>
          <cell r="C20">
            <v>4329.8549999999996</v>
          </cell>
          <cell r="D20">
            <v>216690.967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AJ20">
            <v>1588019.4539099999</v>
          </cell>
        </row>
        <row r="21">
          <cell r="A21" t="str">
            <v>HOGAR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AJ22">
            <v>0</v>
          </cell>
        </row>
        <row r="23">
          <cell r="A23" t="str">
            <v>VIDRIOS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AJ23">
            <v>0</v>
          </cell>
        </row>
        <row r="24">
          <cell r="A24" t="str">
            <v>OTROS DAÑOS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AJ24">
            <v>0</v>
          </cell>
        </row>
        <row r="26">
          <cell r="A26" t="str">
            <v>SUBTOTAL DAÑOS</v>
          </cell>
          <cell r="B26">
            <v>13792846.38587</v>
          </cell>
          <cell r="C26">
            <v>1800283.9495600001</v>
          </cell>
          <cell r="D26">
            <v>1992109.0526099999</v>
          </cell>
          <cell r="E26">
            <v>64882.318870000003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17650121.706909999</v>
          </cell>
        </row>
        <row r="28">
          <cell r="A28" t="str">
            <v>VIDA INDIVIDUAL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AJ28">
            <v>0</v>
          </cell>
        </row>
        <row r="29">
          <cell r="A29" t="str">
            <v>ACCIDENTES PERSONALES</v>
          </cell>
          <cell r="B29">
            <v>23105361.953479998</v>
          </cell>
          <cell r="C29">
            <v>878589.38799999992</v>
          </cell>
          <cell r="D29">
            <v>5557366.4959499994</v>
          </cell>
          <cell r="E29">
            <v>437010.34700000001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AJ29">
            <v>29978328.184429996</v>
          </cell>
        </row>
        <row r="30">
          <cell r="A30" t="str">
            <v>COLECTIVO Y GRUPO</v>
          </cell>
          <cell r="B30">
            <v>15696916.99382</v>
          </cell>
          <cell r="C30">
            <v>660498.12236000004</v>
          </cell>
          <cell r="D30">
            <v>1197478.2420000001</v>
          </cell>
          <cell r="E30">
            <v>60815.468999999997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AJ30">
            <v>17615708.827180002</v>
          </cell>
        </row>
        <row r="31">
          <cell r="A31" t="str">
            <v>SALUD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AJ31">
            <v>0</v>
          </cell>
        </row>
        <row r="32">
          <cell r="A32" t="str">
            <v>EAC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AJ32">
            <v>0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AJ34">
            <v>0</v>
          </cell>
        </row>
        <row r="36">
          <cell r="A36" t="str">
            <v>SUBTOTAL PERSONAS</v>
          </cell>
          <cell r="B36">
            <v>38802278.947300002</v>
          </cell>
          <cell r="C36">
            <v>1539087.51036</v>
          </cell>
          <cell r="D36">
            <v>6754844.737949999</v>
          </cell>
          <cell r="E36">
            <v>497825.81599999999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47594037.011610001</v>
          </cell>
        </row>
        <row r="38">
          <cell r="A38" t="str">
            <v>PREVISIONAL</v>
          </cell>
          <cell r="AJ38">
            <v>0</v>
          </cell>
        </row>
        <row r="39">
          <cell r="A39" t="str">
            <v>PENSIONES LEY 100</v>
          </cell>
          <cell r="AJ39">
            <v>0</v>
          </cell>
        </row>
        <row r="40">
          <cell r="A40" t="str">
            <v>RIESGOS PROFESIONALES</v>
          </cell>
          <cell r="AJ40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4">
          <cell r="A44" t="str">
            <v>S O A T</v>
          </cell>
          <cell r="AJ44">
            <v>0</v>
          </cell>
        </row>
        <row r="46">
          <cell r="A46" t="str">
            <v>TOTAL CIUDAD</v>
          </cell>
          <cell r="B46">
            <v>52595125.333170004</v>
          </cell>
          <cell r="C46">
            <v>3339371.4599200003</v>
          </cell>
          <cell r="D46">
            <v>8746953.7905599996</v>
          </cell>
          <cell r="E46">
            <v>562708.13486999995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65244158.718520001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"/>
      <sheetName val="P_ACE"/>
      <sheetName val="P_ALFA"/>
      <sheetName val="P_ARPSURA"/>
      <sheetName val="P_AURORA"/>
      <sheetName val="P_BBVA"/>
      <sheetName val="P_CARDIF"/>
      <sheetName val="P_CHUBB"/>
      <sheetName val="P_COLMENA"/>
      <sheetName val="P_COLPATRIA"/>
      <sheetName val="P_COLPATRIAV"/>
      <sheetName val="P_CONDOR"/>
      <sheetName val="P_CONFIANZA"/>
      <sheetName val="P_CREDISEG"/>
      <sheetName val="P_EQUIDAD"/>
      <sheetName val="P_ESTADO"/>
      <sheetName val="P_GENERALI"/>
      <sheetName val="P_GLOBAL"/>
      <sheetName val="P_LIBERTY"/>
      <sheetName val="P_PANAM"/>
      <sheetName val="P_POSITIVA"/>
      <sheetName val="P_QBE"/>
      <sheetName val="P_RSA"/>
      <sheetName val="P_SEGUREXPO"/>
      <sheetName val="P_SUR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A12" t="str">
            <v>INCENDIO Y LUCRO CESANTE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 t="str">
            <v>TERREMOTO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 t="str">
            <v>INGENIERIA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 t="str">
            <v>TRANSPORTES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A16" t="str">
            <v>RESPONSABILIDAD CIVIL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A17" t="str">
            <v>CUMPLIMIENTO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A18" t="str">
            <v>AVIACION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MANEJO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A20" t="str">
            <v>SUSTRACCION</v>
          </cell>
          <cell r="B20">
            <v>172754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172754</v>
          </cell>
        </row>
        <row r="21">
          <cell r="A21" t="str">
            <v>HOGAR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VIDRIOS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A24" t="str">
            <v>OTROS DAÑOS</v>
          </cell>
          <cell r="B24">
            <v>12961132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12961132</v>
          </cell>
        </row>
        <row r="26">
          <cell r="A26" t="str">
            <v>SUBTOTAL DAÑOS</v>
          </cell>
          <cell r="B26">
            <v>13133886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13133886</v>
          </cell>
        </row>
        <row r="28">
          <cell r="A28" t="str">
            <v>VIDA INDIVIDUAL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 t="str">
            <v>ACCIDENTES PERSONALES</v>
          </cell>
          <cell r="B29">
            <v>1323251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1323251</v>
          </cell>
        </row>
        <row r="30">
          <cell r="A30" t="str">
            <v>COLECTIVO Y GRUPO</v>
          </cell>
          <cell r="B30">
            <v>79333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79333</v>
          </cell>
        </row>
        <row r="31">
          <cell r="A31" t="str">
            <v>SALUD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 t="str">
            <v>ENFERMEDADES ALTO COSTO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6">
          <cell r="A36" t="str">
            <v>SUBTOTAL PERSONAS</v>
          </cell>
          <cell r="B36">
            <v>1402584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1402584</v>
          </cell>
        </row>
        <row r="38">
          <cell r="A38" t="str">
            <v>PREVISIONALES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PENSIONES LEY 100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A40" t="str">
            <v>RIESGOS PROFESIONALES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4">
          <cell r="A44" t="str">
            <v>S O A 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6">
          <cell r="A46" t="str">
            <v>TOTAL CIUDAD</v>
          </cell>
          <cell r="B46">
            <v>14536470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14536470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"/>
      <sheetName val="P_ACE"/>
      <sheetName val="P_ALFA"/>
      <sheetName val="P_ARPSURA"/>
      <sheetName val="P_AURORA"/>
      <sheetName val="P_BBVA"/>
      <sheetName val="P_CARDIF"/>
      <sheetName val="P_CHUBB"/>
      <sheetName val="P_COLMENA"/>
      <sheetName val="P_COLPATRIA"/>
      <sheetName val="P_COLPATRIAV"/>
      <sheetName val="P_CONDOR"/>
      <sheetName val="P_CONFIANZA"/>
      <sheetName val="P_CREDISEG"/>
      <sheetName val="P_EQUIDAD"/>
      <sheetName val="P_ESTADO"/>
      <sheetName val="P_GENERALI"/>
      <sheetName val="P_GLOBAL"/>
      <sheetName val="P_LIBERTY"/>
      <sheetName val="P_PANAM"/>
      <sheetName val="P_POSITIVA"/>
      <sheetName val="P_QBE"/>
      <sheetName val="P_RSA"/>
      <sheetName val="P_SEGUREXPO"/>
      <sheetName val="P_SURA"/>
      <sheetName val="MET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20146303.07959</v>
          </cell>
          <cell r="C11">
            <v>2673758.4681199999</v>
          </cell>
          <cell r="D11">
            <v>4300461.9565100018</v>
          </cell>
          <cell r="E11">
            <v>621710.3828100001</v>
          </cell>
          <cell r="F11">
            <v>2109033.4055899996</v>
          </cell>
          <cell r="G11">
            <v>463505.12608000002</v>
          </cell>
          <cell r="H11">
            <v>415975.17018999998</v>
          </cell>
          <cell r="I11">
            <v>116085.83422</v>
          </cell>
          <cell r="J11">
            <v>633838.89707000018</v>
          </cell>
          <cell r="K11">
            <v>12203.27722</v>
          </cell>
          <cell r="L11">
            <v>0</v>
          </cell>
          <cell r="M11">
            <v>129399.23122</v>
          </cell>
          <cell r="N11">
            <v>0</v>
          </cell>
          <cell r="O11">
            <v>306296.65926000004</v>
          </cell>
          <cell r="P11">
            <v>503619.88010999997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231055.31988</v>
          </cell>
          <cell r="AD11">
            <v>674094.66906000022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33337341.356930003</v>
          </cell>
        </row>
        <row r="12">
          <cell r="A12" t="str">
            <v>INCENDIO Y LUCRO CESANTE</v>
          </cell>
          <cell r="B12">
            <v>1379604.9850200003</v>
          </cell>
          <cell r="C12">
            <v>80847.524810000003</v>
          </cell>
          <cell r="D12">
            <v>107253.06438999998</v>
          </cell>
          <cell r="E12">
            <v>26016.045910000001</v>
          </cell>
          <cell r="F12">
            <v>60582.21572</v>
          </cell>
          <cell r="G12">
            <v>80788.30349999998</v>
          </cell>
          <cell r="H12">
            <v>21765.288069999999</v>
          </cell>
          <cell r="I12">
            <v>46676.475510000004</v>
          </cell>
          <cell r="J12">
            <v>38726.593110000016</v>
          </cell>
          <cell r="K12">
            <v>13195.063360000002</v>
          </cell>
          <cell r="L12">
            <v>0</v>
          </cell>
          <cell r="M12">
            <v>48622.324860000001</v>
          </cell>
          <cell r="N12">
            <v>0</v>
          </cell>
          <cell r="O12">
            <v>30948.731429999993</v>
          </cell>
          <cell r="P12">
            <v>20352.797509999997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37405.257259999998</v>
          </cell>
          <cell r="AD12">
            <v>8179.8291699999982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2000964.4996300004</v>
          </cell>
        </row>
        <row r="13">
          <cell r="A13" t="str">
            <v>TERREMOTO</v>
          </cell>
          <cell r="B13">
            <v>2059201.1740199998</v>
          </cell>
          <cell r="C13">
            <v>125927.38364</v>
          </cell>
          <cell r="D13">
            <v>229289.94781000001</v>
          </cell>
          <cell r="E13">
            <v>25305.912909999999</v>
          </cell>
          <cell r="F13">
            <v>101757.43074000001</v>
          </cell>
          <cell r="G13">
            <v>162649.97866999995</v>
          </cell>
          <cell r="H13">
            <v>38951.161320000007</v>
          </cell>
          <cell r="I13">
            <v>59217.26427</v>
          </cell>
          <cell r="J13">
            <v>70746.757919999989</v>
          </cell>
          <cell r="K13">
            <v>12431.67217</v>
          </cell>
          <cell r="L13">
            <v>0</v>
          </cell>
          <cell r="M13">
            <v>34070.640100000004</v>
          </cell>
          <cell r="N13">
            <v>0</v>
          </cell>
          <cell r="O13">
            <v>58545.43404</v>
          </cell>
          <cell r="P13">
            <v>20921.805789999999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50136.162369999998</v>
          </cell>
          <cell r="AD13">
            <v>19398.075840000001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3068550.8016100004</v>
          </cell>
        </row>
        <row r="14">
          <cell r="A14" t="str">
            <v>INGENIERIA</v>
          </cell>
          <cell r="B14">
            <v>4832920.7405999992</v>
          </cell>
          <cell r="C14">
            <v>276908.86381999997</v>
          </cell>
          <cell r="D14">
            <v>259484.30789000008</v>
          </cell>
          <cell r="E14">
            <v>91147.200009999986</v>
          </cell>
          <cell r="F14">
            <v>441133.92232999997</v>
          </cell>
          <cell r="G14">
            <v>172471.26188000001</v>
          </cell>
          <cell r="H14">
            <v>128551.6556</v>
          </cell>
          <cell r="I14">
            <v>40484.736840000005</v>
          </cell>
          <cell r="J14">
            <v>158227.97339999999</v>
          </cell>
          <cell r="K14">
            <v>19260.50289</v>
          </cell>
          <cell r="L14">
            <v>0</v>
          </cell>
          <cell r="M14">
            <v>39467.594139999994</v>
          </cell>
          <cell r="N14">
            <v>0</v>
          </cell>
          <cell r="O14">
            <v>50133.793790000003</v>
          </cell>
          <cell r="P14">
            <v>16264.718580000002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207302.35395999998</v>
          </cell>
          <cell r="AD14">
            <v>39031.595010000005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6772791.2207399979</v>
          </cell>
        </row>
        <row r="15">
          <cell r="A15" t="str">
            <v>TRANSPORTES</v>
          </cell>
          <cell r="B15">
            <v>1608213.2262799998</v>
          </cell>
          <cell r="C15">
            <v>11911.07576</v>
          </cell>
          <cell r="D15">
            <v>42308.162479999999</v>
          </cell>
          <cell r="E15">
            <v>164229.83474000002</v>
          </cell>
          <cell r="F15">
            <v>27988.494480000001</v>
          </cell>
          <cell r="G15">
            <v>67716.016200000013</v>
          </cell>
          <cell r="H15">
            <v>19133.541839999998</v>
          </cell>
          <cell r="I15">
            <v>0</v>
          </cell>
          <cell r="J15">
            <v>38451.952920000003</v>
          </cell>
          <cell r="K15">
            <v>6226.8959999999997</v>
          </cell>
          <cell r="L15">
            <v>0</v>
          </cell>
          <cell r="M15">
            <v>1210</v>
          </cell>
          <cell r="N15">
            <v>0</v>
          </cell>
          <cell r="O15">
            <v>23732.033180000002</v>
          </cell>
          <cell r="P15">
            <v>10283.628130000001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3900.0010499999999</v>
          </cell>
          <cell r="AD15">
            <v>2930.0008199999997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2028234.8638800001</v>
          </cell>
        </row>
        <row r="16">
          <cell r="A16" t="str">
            <v>RESPONSABILIDAD CIVIL</v>
          </cell>
          <cell r="B16">
            <v>15604449.40223</v>
          </cell>
          <cell r="C16">
            <v>1982654.5782999997</v>
          </cell>
          <cell r="D16">
            <v>2082864.4765500003</v>
          </cell>
          <cell r="E16">
            <v>527551.13992999995</v>
          </cell>
          <cell r="F16">
            <v>1431270.7854500001</v>
          </cell>
          <cell r="G16">
            <v>700536.41940000001</v>
          </cell>
          <cell r="H16">
            <v>330343.55870000005</v>
          </cell>
          <cell r="I16">
            <v>451741.48557000002</v>
          </cell>
          <cell r="J16">
            <v>732427.23574999999</v>
          </cell>
          <cell r="K16">
            <v>117105.31385000001</v>
          </cell>
          <cell r="L16">
            <v>0</v>
          </cell>
          <cell r="M16">
            <v>198011.72257999997</v>
          </cell>
          <cell r="N16">
            <v>0</v>
          </cell>
          <cell r="O16">
            <v>377003.74925000005</v>
          </cell>
          <cell r="P16">
            <v>421666.10657999996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337255.12804000004</v>
          </cell>
          <cell r="AD16">
            <v>453652.17691000004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25748533.279090002</v>
          </cell>
        </row>
        <row r="17">
          <cell r="A17" t="str">
            <v>CUMPLIMIENTO</v>
          </cell>
          <cell r="B17">
            <v>30035406.034099996</v>
          </cell>
          <cell r="C17">
            <v>2481651.7894899994</v>
          </cell>
          <cell r="D17">
            <v>2395166.9144299999</v>
          </cell>
          <cell r="E17">
            <v>1123416.38317</v>
          </cell>
          <cell r="F17">
            <v>3548323.3894099984</v>
          </cell>
          <cell r="G17">
            <v>2278894.1062099994</v>
          </cell>
          <cell r="H17">
            <v>1325609.3281700001</v>
          </cell>
          <cell r="I17">
            <v>754394.79636999988</v>
          </cell>
          <cell r="J17">
            <v>1056208.63882</v>
          </cell>
          <cell r="K17">
            <v>62462.098699999995</v>
          </cell>
          <cell r="L17">
            <v>0</v>
          </cell>
          <cell r="M17">
            <v>376142.09117000003</v>
          </cell>
          <cell r="N17">
            <v>0</v>
          </cell>
          <cell r="O17">
            <v>604042.45134000003</v>
          </cell>
          <cell r="P17">
            <v>1260423.5343400002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394006.30783999991</v>
          </cell>
          <cell r="AD17">
            <v>771425.55819000013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48467573.421749994</v>
          </cell>
        </row>
        <row r="18">
          <cell r="A18" t="str">
            <v>AVIACION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MANEJO</v>
          </cell>
          <cell r="B19">
            <v>508120.44437999994</v>
          </cell>
          <cell r="C19">
            <v>7279.6548499999999</v>
          </cell>
          <cell r="D19">
            <v>76321.985189999992</v>
          </cell>
          <cell r="E19">
            <v>30515.312420000006</v>
          </cell>
          <cell r="F19">
            <v>15375.377719999997</v>
          </cell>
          <cell r="G19">
            <v>85074.796189999994</v>
          </cell>
          <cell r="H19">
            <v>13181.554619999999</v>
          </cell>
          <cell r="I19">
            <v>12686.923989999999</v>
          </cell>
          <cell r="J19">
            <v>42840.253410000005</v>
          </cell>
          <cell r="K19">
            <v>2005.4794500000003</v>
          </cell>
          <cell r="L19">
            <v>0</v>
          </cell>
          <cell r="M19">
            <v>443.83562000000001</v>
          </cell>
          <cell r="N19">
            <v>0</v>
          </cell>
          <cell r="O19">
            <v>22876.724249999999</v>
          </cell>
          <cell r="P19">
            <v>35655.898129999987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7274.4608999999991</v>
          </cell>
          <cell r="AD19">
            <v>36397.514690000004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896050.21580999985</v>
          </cell>
        </row>
        <row r="20">
          <cell r="A20" t="str">
            <v>SUSTRACCION</v>
          </cell>
          <cell r="B20">
            <v>876028.69805999997</v>
          </cell>
          <cell r="C20">
            <v>21603.2392</v>
          </cell>
          <cell r="D20">
            <v>56866.81048</v>
          </cell>
          <cell r="E20">
            <v>16134.268170000001</v>
          </cell>
          <cell r="F20">
            <v>9793.2988399999977</v>
          </cell>
          <cell r="G20">
            <v>15174.462240000001</v>
          </cell>
          <cell r="H20">
            <v>-860.64235999999994</v>
          </cell>
          <cell r="I20">
            <v>12264.882940000001</v>
          </cell>
          <cell r="J20">
            <v>7151.6689400000014</v>
          </cell>
          <cell r="K20">
            <v>772.34349999999995</v>
          </cell>
          <cell r="L20">
            <v>0</v>
          </cell>
          <cell r="M20">
            <v>1299.4931100000001</v>
          </cell>
          <cell r="N20">
            <v>0</v>
          </cell>
          <cell r="O20">
            <v>22247.220249999998</v>
          </cell>
          <cell r="P20">
            <v>7485.9455699999999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19195.729950000001</v>
          </cell>
          <cell r="AD20">
            <v>5016.3609900000001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1070173.7798799998</v>
          </cell>
        </row>
        <row r="21">
          <cell r="A21" t="str">
            <v>HOGAR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VIDRIOS</v>
          </cell>
          <cell r="B23">
            <v>9513.5038999999997</v>
          </cell>
          <cell r="C23">
            <v>34.56</v>
          </cell>
          <cell r="D23">
            <v>0</v>
          </cell>
          <cell r="E23">
            <v>8.0219199999999997</v>
          </cell>
          <cell r="F23">
            <v>50.136989999999997</v>
          </cell>
          <cell r="G23">
            <v>102.27945</v>
          </cell>
          <cell r="H23">
            <v>-58.739719999999998</v>
          </cell>
          <cell r="I23">
            <v>1279.2437799999998</v>
          </cell>
          <cell r="J23">
            <v>451.28958</v>
          </cell>
          <cell r="K23">
            <v>0</v>
          </cell>
          <cell r="L23">
            <v>0</v>
          </cell>
          <cell r="M23">
            <v>765</v>
          </cell>
          <cell r="N23">
            <v>0</v>
          </cell>
          <cell r="O23">
            <v>0</v>
          </cell>
          <cell r="P23">
            <v>8.4230099999999997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1619.4657499999998</v>
          </cell>
          <cell r="AD23">
            <v>15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13788.184660000001</v>
          </cell>
        </row>
        <row r="24">
          <cell r="A24" t="str">
            <v>OTROS DAÑOS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6">
          <cell r="A26" t="str">
            <v>SUBTOTAL DAÑOS</v>
          </cell>
          <cell r="B26">
            <v>77059761.288180009</v>
          </cell>
          <cell r="C26">
            <v>7662577.1379899979</v>
          </cell>
          <cell r="D26">
            <v>9550017.6257300023</v>
          </cell>
          <cell r="E26">
            <v>2626034.5019900003</v>
          </cell>
          <cell r="F26">
            <v>7745308.4572699983</v>
          </cell>
          <cell r="G26">
            <v>4026912.7498199991</v>
          </cell>
          <cell r="H26">
            <v>2292591.8764300002</v>
          </cell>
          <cell r="I26">
            <v>1494831.6434899999</v>
          </cell>
          <cell r="J26">
            <v>2779071.2609199998</v>
          </cell>
          <cell r="K26">
            <v>245662.64714000002</v>
          </cell>
          <cell r="L26">
            <v>0</v>
          </cell>
          <cell r="M26">
            <v>829431.93280000007</v>
          </cell>
          <cell r="N26">
            <v>0</v>
          </cell>
          <cell r="O26">
            <v>1495826.7967900003</v>
          </cell>
          <cell r="P26">
            <v>2296682.7377500003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1289150.1869999999</v>
          </cell>
          <cell r="AD26">
            <v>2010140.7806800003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123404001.62398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8">
          <cell r="A28" t="str">
            <v>VIDA INDIVIDUAL</v>
          </cell>
          <cell r="B28">
            <v>531023.02748000005</v>
          </cell>
          <cell r="C28">
            <v>52659.258870000005</v>
          </cell>
          <cell r="D28">
            <v>38248.033050000005</v>
          </cell>
          <cell r="E28">
            <v>66369.663619999963</v>
          </cell>
          <cell r="F28">
            <v>97522.032089999993</v>
          </cell>
          <cell r="G28">
            <v>73808.387310000006</v>
          </cell>
          <cell r="H28">
            <v>22783.11203</v>
          </cell>
          <cell r="I28">
            <v>43751.463749999995</v>
          </cell>
          <cell r="J28">
            <v>-260291.83705000006</v>
          </cell>
          <cell r="K28">
            <v>2669.7829999999999</v>
          </cell>
          <cell r="L28">
            <v>0</v>
          </cell>
          <cell r="M28">
            <v>10679.81201</v>
          </cell>
          <cell r="N28">
            <v>0</v>
          </cell>
          <cell r="O28">
            <v>3646.9524200000001</v>
          </cell>
          <cell r="P28">
            <v>41336.8145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56203.571720000007</v>
          </cell>
          <cell r="AD28">
            <v>89052.609250000009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869462.68404999992</v>
          </cell>
        </row>
        <row r="29">
          <cell r="A29" t="str">
            <v>ACCIDENTES PERSONALES</v>
          </cell>
          <cell r="B29">
            <v>5383589.5745100016</v>
          </cell>
          <cell r="C29">
            <v>915996.10043000034</v>
          </cell>
          <cell r="D29">
            <v>567978.69264999987</v>
          </cell>
          <cell r="E29">
            <v>936729.32530999999</v>
          </cell>
          <cell r="F29">
            <v>390996.78765999997</v>
          </cell>
          <cell r="G29">
            <v>468240.32374999992</v>
          </cell>
          <cell r="H29">
            <v>126423.63159999999</v>
          </cell>
          <cell r="I29">
            <v>66902.118470000001</v>
          </cell>
          <cell r="J29">
            <v>306566.06999999995</v>
          </cell>
          <cell r="K29">
            <v>19054.148069999999</v>
          </cell>
          <cell r="L29">
            <v>0</v>
          </cell>
          <cell r="M29">
            <v>9792.7023800000006</v>
          </cell>
          <cell r="N29">
            <v>0</v>
          </cell>
          <cell r="O29">
            <v>325014.90986000001</v>
          </cell>
          <cell r="P29">
            <v>570729.72325000004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93636.041809999981</v>
          </cell>
          <cell r="AD29">
            <v>366801.4927699999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10548451.642520001</v>
          </cell>
        </row>
        <row r="30">
          <cell r="A30" t="str">
            <v>COLECTIVO Y GRUPO</v>
          </cell>
          <cell r="B30">
            <v>5849439.0513800001</v>
          </cell>
          <cell r="C30">
            <v>277150.43283999996</v>
          </cell>
          <cell r="D30">
            <v>1782191.1434200003</v>
          </cell>
          <cell r="E30">
            <v>716663.93772000016</v>
          </cell>
          <cell r="F30">
            <v>848174.71828999999</v>
          </cell>
          <cell r="G30">
            <v>636331.42815000005</v>
          </cell>
          <cell r="H30">
            <v>2904315.9311199998</v>
          </cell>
          <cell r="I30">
            <v>62695.194660000001</v>
          </cell>
          <cell r="J30">
            <v>316206.94977999991</v>
          </cell>
          <cell r="K30">
            <v>0</v>
          </cell>
          <cell r="L30">
            <v>0</v>
          </cell>
          <cell r="M30">
            <v>12121.671450000002</v>
          </cell>
          <cell r="N30">
            <v>0</v>
          </cell>
          <cell r="O30">
            <v>56622.13113999999</v>
          </cell>
          <cell r="P30">
            <v>666024.81628000014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141794.1826</v>
          </cell>
          <cell r="AD30">
            <v>258553.89064999999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14528285.47948</v>
          </cell>
        </row>
        <row r="31">
          <cell r="A31" t="str">
            <v>SALUD</v>
          </cell>
          <cell r="B31">
            <v>467862.2240300001</v>
          </cell>
          <cell r="C31">
            <v>0</v>
          </cell>
          <cell r="D31">
            <v>182827.76557999998</v>
          </cell>
          <cell r="E31">
            <v>74620.315459999998</v>
          </cell>
          <cell r="F31">
            <v>20846.113529999999</v>
          </cell>
          <cell r="G31">
            <v>4047.2539100000004</v>
          </cell>
          <cell r="H31">
            <v>41663.181219999999</v>
          </cell>
          <cell r="I31">
            <v>61316.317609999991</v>
          </cell>
          <cell r="J31">
            <v>10083.135769999999</v>
          </cell>
          <cell r="K31">
            <v>0</v>
          </cell>
          <cell r="L31">
            <v>0</v>
          </cell>
          <cell r="M31">
            <v>8851.908300000001</v>
          </cell>
          <cell r="N31">
            <v>0</v>
          </cell>
          <cell r="O31">
            <v>2250.2726700000003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10839.045249999999</v>
          </cell>
          <cell r="AD31">
            <v>1502.8634399999999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886710.39676999999</v>
          </cell>
        </row>
        <row r="32">
          <cell r="A32" t="str">
            <v>EAC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 t="str">
            <v>SUBTOTAL PERSONAS</v>
          </cell>
          <cell r="B36">
            <v>12231913.8774</v>
          </cell>
          <cell r="C36">
            <v>1245805.7921400003</v>
          </cell>
          <cell r="D36">
            <v>2571245.6346999998</v>
          </cell>
          <cell r="E36">
            <v>1794383.2421100002</v>
          </cell>
          <cell r="F36">
            <v>1357539.65157</v>
          </cell>
          <cell r="G36">
            <v>1182427.3931199999</v>
          </cell>
          <cell r="H36">
            <v>3095185.8559699999</v>
          </cell>
          <cell r="I36">
            <v>234665.09448999999</v>
          </cell>
          <cell r="J36">
            <v>372564.31849999976</v>
          </cell>
          <cell r="K36">
            <v>21723.931069999999</v>
          </cell>
          <cell r="L36">
            <v>0</v>
          </cell>
          <cell r="M36">
            <v>41446.094140000001</v>
          </cell>
          <cell r="N36">
            <v>0</v>
          </cell>
          <cell r="O36">
            <v>387534.26608999999</v>
          </cell>
          <cell r="P36">
            <v>1278091.35403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302472.84138</v>
          </cell>
          <cell r="AD36">
            <v>715910.85610999982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26832910.202820003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 t="str">
            <v>PREVISIONAL</v>
          </cell>
          <cell r="AJ38">
            <v>0</v>
          </cell>
        </row>
        <row r="39">
          <cell r="A39" t="str">
            <v>PENSIONES LEY 100</v>
          </cell>
          <cell r="AJ39">
            <v>0</v>
          </cell>
        </row>
        <row r="40">
          <cell r="A40" t="str">
            <v>RIESGOS PROFESIONALES</v>
          </cell>
          <cell r="AJ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</row>
        <row r="44">
          <cell r="A44" t="str">
            <v>S O A T</v>
          </cell>
          <cell r="B44">
            <v>96340627.585000008</v>
          </cell>
          <cell r="C44">
            <v>5132947.2630000003</v>
          </cell>
          <cell r="D44">
            <v>7325805.2140000006</v>
          </cell>
          <cell r="E44">
            <v>391823.60600000003</v>
          </cell>
          <cell r="F44">
            <v>1790963.2820000001</v>
          </cell>
          <cell r="G44">
            <v>335848.48200000002</v>
          </cell>
          <cell r="H44">
            <v>2189842.949</v>
          </cell>
          <cell r="I44">
            <v>1787078.2080000001</v>
          </cell>
          <cell r="J44">
            <v>5507916.4680000003</v>
          </cell>
          <cell r="K44">
            <v>479741.83800000005</v>
          </cell>
          <cell r="L44">
            <v>0</v>
          </cell>
          <cell r="M44">
            <v>958643.82099999976</v>
          </cell>
          <cell r="N44">
            <v>0</v>
          </cell>
          <cell r="O44">
            <v>1329679.5699999998</v>
          </cell>
          <cell r="P44">
            <v>2292915.7769999998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1288807.6499999999</v>
          </cell>
          <cell r="AD44">
            <v>2210496.5419999999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129363138.255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</row>
        <row r="46">
          <cell r="A46" t="str">
            <v>TOTAL CIUDAD</v>
          </cell>
          <cell r="B46">
            <v>185632302.75058001</v>
          </cell>
          <cell r="C46">
            <v>14041330.193129998</v>
          </cell>
          <cell r="D46">
            <v>19447068.474430002</v>
          </cell>
          <cell r="E46">
            <v>4812241.3501000004</v>
          </cell>
          <cell r="F46">
            <v>10893811.390839998</v>
          </cell>
          <cell r="G46">
            <v>5545188.6249399986</v>
          </cell>
          <cell r="H46">
            <v>7577620.6814000001</v>
          </cell>
          <cell r="I46">
            <v>3516574.9459800003</v>
          </cell>
          <cell r="J46">
            <v>8659552.0474200007</v>
          </cell>
          <cell r="K46">
            <v>747128.41621000005</v>
          </cell>
          <cell r="L46">
            <v>0</v>
          </cell>
          <cell r="M46">
            <v>1829521.8479399998</v>
          </cell>
          <cell r="N46">
            <v>0</v>
          </cell>
          <cell r="O46">
            <v>3213040.6328800004</v>
          </cell>
          <cell r="P46">
            <v>5867689.8687800001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2880430.6783799999</v>
          </cell>
          <cell r="AD46">
            <v>4936548.1787899993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279600050.08179998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"/>
      <sheetName val="SINIESTROS"/>
      <sheetName val="PLANOS"/>
      <sheetName val="BASE"/>
      <sheetName val="Hoja1"/>
      <sheetName val="Hoja1 (2)"/>
    </sheetNames>
    <sheetDataSet>
      <sheetData sheetId="0" refreshError="1"/>
      <sheetData sheetId="1" refreshError="1"/>
      <sheetData sheetId="2" refreshError="1"/>
      <sheetData sheetId="3">
        <row r="1">
          <cell r="K1" t="str">
            <v>RAMOS</v>
          </cell>
        </row>
        <row r="2">
          <cell r="K2" t="str">
            <v>AUTOMOVILES</v>
          </cell>
        </row>
        <row r="3">
          <cell r="K3" t="str">
            <v>AVIACION</v>
          </cell>
        </row>
        <row r="4">
          <cell r="K4" t="str">
            <v>CUMPLIMIENTO</v>
          </cell>
        </row>
        <row r="5">
          <cell r="K5" t="str">
            <v>HOGAR</v>
          </cell>
        </row>
        <row r="6">
          <cell r="K6" t="str">
            <v>INCENDIO Y LUCRO CESANTE</v>
          </cell>
        </row>
        <row r="7">
          <cell r="K7" t="str">
            <v>INGENIERIA</v>
          </cell>
        </row>
        <row r="8">
          <cell r="K8" t="str">
            <v>MANEJO</v>
          </cell>
        </row>
        <row r="9">
          <cell r="K9" t="str">
            <v>NAVEGACION Y CASCO</v>
          </cell>
        </row>
        <row r="10">
          <cell r="K10" t="str">
            <v>OTROS DAÑOS</v>
          </cell>
        </row>
        <row r="11">
          <cell r="K11" t="str">
            <v>RESPONSABILIDAD CIVIL</v>
          </cell>
        </row>
        <row r="12">
          <cell r="K12" t="str">
            <v>SUSTRACCION</v>
          </cell>
        </row>
        <row r="13">
          <cell r="K13" t="str">
            <v>TERREMOTO</v>
          </cell>
        </row>
        <row r="14">
          <cell r="K14" t="str">
            <v>TRANSPORTE</v>
          </cell>
        </row>
        <row r="15">
          <cell r="K15" t="str">
            <v>VIDRIOS</v>
          </cell>
        </row>
        <row r="16">
          <cell r="K16" t="str">
            <v>ACCIDENTES PERSONALES</v>
          </cell>
        </row>
        <row r="17">
          <cell r="K17" t="str">
            <v>COLECTIVO Y GRUPO</v>
          </cell>
        </row>
        <row r="18">
          <cell r="K18" t="str">
            <v>ENFERMEDADES ALTO COSTO</v>
          </cell>
        </row>
        <row r="19">
          <cell r="K19" t="str">
            <v>EDUCATIVO</v>
          </cell>
        </row>
        <row r="20">
          <cell r="K20" t="str">
            <v>OTROS PERSONAS</v>
          </cell>
        </row>
        <row r="21">
          <cell r="K21" t="str">
            <v>SALUD</v>
          </cell>
        </row>
        <row r="22">
          <cell r="K22" t="str">
            <v>VIDA INDIVIDUAL</v>
          </cell>
        </row>
        <row r="23">
          <cell r="K23" t="str">
            <v>PENSIONES LEY 100</v>
          </cell>
        </row>
        <row r="24">
          <cell r="K24" t="str">
            <v>PREVISIONALES</v>
          </cell>
        </row>
        <row r="25">
          <cell r="K25" t="str">
            <v>RIESGOS LABORALES</v>
          </cell>
        </row>
        <row r="26">
          <cell r="K26" t="str">
            <v>SOAT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 "/>
      <sheetName val="S_ACE"/>
      <sheetName val="S_ALFA"/>
      <sheetName val="S_ARPSURA"/>
      <sheetName val="S_AURORA"/>
      <sheetName val="S_BBVA"/>
      <sheetName val="S_CARDIF"/>
      <sheetName val="S_CHUBB"/>
      <sheetName val="S_COLMENA"/>
      <sheetName val="S_COLPATRIA"/>
      <sheetName val="S_COLPATRIAV"/>
      <sheetName val="S_CONDOR"/>
      <sheetName val="S_CONFIANZA"/>
      <sheetName val="S_CREDISEG"/>
      <sheetName val="S_EQUIDAD"/>
      <sheetName val="S_ESTADO"/>
      <sheetName val="S_GENERALI"/>
      <sheetName val="S_GLOBAL"/>
      <sheetName val="S_LIBERTY"/>
      <sheetName val="S_PANAM"/>
      <sheetName val="S_POSITIVA"/>
      <sheetName val="S_QBE"/>
      <sheetName val="S_RSA"/>
      <sheetName val="S_SEGUREXPO"/>
      <sheetName val="S_SURA"/>
      <sheetName val="S_METLIF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1988984.4</v>
          </cell>
          <cell r="C11">
            <v>1150864.3999999999</v>
          </cell>
          <cell r="D11">
            <v>1212442.1000000001</v>
          </cell>
          <cell r="E11">
            <v>836863.75</v>
          </cell>
          <cell r="F11">
            <v>1079398</v>
          </cell>
          <cell r="G11">
            <v>398602.78</v>
          </cell>
          <cell r="H11">
            <v>71070.649999999994</v>
          </cell>
          <cell r="I11">
            <v>343508.53</v>
          </cell>
          <cell r="J11">
            <v>621465.30000000005</v>
          </cell>
          <cell r="K11">
            <v>129656.85</v>
          </cell>
          <cell r="L11">
            <v>68431.08</v>
          </cell>
          <cell r="M11">
            <v>214301.3</v>
          </cell>
          <cell r="N11">
            <v>58852.94</v>
          </cell>
          <cell r="O11">
            <v>173126.75</v>
          </cell>
          <cell r="P11">
            <v>47752.67</v>
          </cell>
          <cell r="Q11">
            <v>90751.679999999993</v>
          </cell>
          <cell r="R11">
            <v>98329.73</v>
          </cell>
          <cell r="S11">
            <v>0</v>
          </cell>
          <cell r="T11">
            <v>0</v>
          </cell>
          <cell r="U11">
            <v>0</v>
          </cell>
          <cell r="V11">
            <v>138964.70000000001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138937.10999999999</v>
          </cell>
          <cell r="AC11">
            <v>170308.84</v>
          </cell>
          <cell r="AD11">
            <v>109061.6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861891.94</v>
          </cell>
          <cell r="AJ11">
            <v>10003567.1</v>
          </cell>
        </row>
        <row r="12">
          <cell r="A12" t="str">
            <v>INCENDIO Y LUCRO CESANTE</v>
          </cell>
          <cell r="B12">
            <v>85373.26</v>
          </cell>
          <cell r="C12">
            <v>0</v>
          </cell>
          <cell r="D12">
            <v>94745.02</v>
          </cell>
          <cell r="E12">
            <v>558</v>
          </cell>
          <cell r="F12">
            <v>18506.810000000001</v>
          </cell>
          <cell r="G12">
            <v>0</v>
          </cell>
          <cell r="H12">
            <v>0</v>
          </cell>
          <cell r="I12">
            <v>7156.28</v>
          </cell>
          <cell r="J12">
            <v>0</v>
          </cell>
          <cell r="K12">
            <v>8376.06</v>
          </cell>
          <cell r="L12">
            <v>0</v>
          </cell>
          <cell r="M12">
            <v>3413.2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13729.2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75337.850000000006</v>
          </cell>
          <cell r="AJ12">
            <v>307195.68000000005</v>
          </cell>
        </row>
        <row r="13">
          <cell r="A13" t="str">
            <v>TERREMOTO</v>
          </cell>
          <cell r="B13">
            <v>0</v>
          </cell>
          <cell r="C13">
            <v>0</v>
          </cell>
          <cell r="D13">
            <v>27392.14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27392.14</v>
          </cell>
        </row>
        <row r="14">
          <cell r="A14" t="str">
            <v>INGENIERIA</v>
          </cell>
          <cell r="B14">
            <v>2277</v>
          </cell>
          <cell r="C14">
            <v>11154</v>
          </cell>
          <cell r="D14">
            <v>3906</v>
          </cell>
          <cell r="E14">
            <v>568.04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464.4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1306</v>
          </cell>
          <cell r="AD14">
            <v>105736.32000000001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1689</v>
          </cell>
          <cell r="AJ14">
            <v>127100.76000000001</v>
          </cell>
        </row>
        <row r="15">
          <cell r="A15" t="str">
            <v>TRANSPORTES</v>
          </cell>
          <cell r="B15">
            <v>20774.150000000001</v>
          </cell>
          <cell r="C15">
            <v>5981.68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247.19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2928.8</v>
          </cell>
          <cell r="AJ15">
            <v>29931.82</v>
          </cell>
        </row>
        <row r="16">
          <cell r="A16" t="str">
            <v>RESPONSABILIDAD CIVIL</v>
          </cell>
          <cell r="B16">
            <v>12597.78</v>
          </cell>
          <cell r="C16">
            <v>8385.83</v>
          </cell>
          <cell r="D16">
            <v>102020.89</v>
          </cell>
          <cell r="E16">
            <v>96952.83</v>
          </cell>
          <cell r="F16">
            <v>102024.6</v>
          </cell>
          <cell r="G16">
            <v>41762.9</v>
          </cell>
          <cell r="H16">
            <v>4157.08</v>
          </cell>
          <cell r="I16">
            <v>16428.669999999998</v>
          </cell>
          <cell r="J16">
            <v>118797.38</v>
          </cell>
          <cell r="K16">
            <v>39555.61</v>
          </cell>
          <cell r="L16">
            <v>3734.87</v>
          </cell>
          <cell r="M16">
            <v>184122.77</v>
          </cell>
          <cell r="N16">
            <v>11888.67</v>
          </cell>
          <cell r="O16">
            <v>44028.68</v>
          </cell>
          <cell r="P16">
            <v>993.8</v>
          </cell>
          <cell r="Q16">
            <v>10843.98</v>
          </cell>
          <cell r="R16">
            <v>160957.26999999999</v>
          </cell>
          <cell r="S16">
            <v>0</v>
          </cell>
          <cell r="T16">
            <v>0</v>
          </cell>
          <cell r="U16">
            <v>0</v>
          </cell>
          <cell r="V16">
            <v>1870.11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61595.86</v>
          </cell>
          <cell r="AD16">
            <v>3720.94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33072.620000000003</v>
          </cell>
          <cell r="AJ16">
            <v>1059513.1400000001</v>
          </cell>
        </row>
        <row r="17">
          <cell r="A17" t="str">
            <v>CUMPLIMIENTO</v>
          </cell>
          <cell r="B17">
            <v>52583.89</v>
          </cell>
          <cell r="C17">
            <v>0</v>
          </cell>
          <cell r="D17">
            <v>3966.9</v>
          </cell>
          <cell r="E17">
            <v>0</v>
          </cell>
          <cell r="F17">
            <v>0</v>
          </cell>
          <cell r="G17">
            <v>0</v>
          </cell>
          <cell r="H17">
            <v>1700.1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1076.68</v>
          </cell>
          <cell r="N17">
            <v>944.5</v>
          </cell>
          <cell r="O17">
            <v>0</v>
          </cell>
          <cell r="P17">
            <v>10276.83</v>
          </cell>
          <cell r="Q17">
            <v>95639.5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6198.57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3091.07</v>
          </cell>
          <cell r="AJ17">
            <v>175478.04</v>
          </cell>
        </row>
        <row r="18">
          <cell r="A18" t="str">
            <v>AVIACION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MANEJO</v>
          </cell>
          <cell r="B19">
            <v>55779</v>
          </cell>
          <cell r="C19">
            <v>1464</v>
          </cell>
          <cell r="D19">
            <v>53933</v>
          </cell>
          <cell r="E19">
            <v>0</v>
          </cell>
          <cell r="F19">
            <v>196467</v>
          </cell>
          <cell r="G19">
            <v>3241.31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1700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1071.2</v>
          </cell>
          <cell r="AD19">
            <v>1789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48762</v>
          </cell>
          <cell r="AJ19">
            <v>364206.51</v>
          </cell>
        </row>
        <row r="20">
          <cell r="A20" t="str">
            <v>SUSTRACCION</v>
          </cell>
          <cell r="B20">
            <v>13810.62</v>
          </cell>
          <cell r="C20">
            <v>26000.400000000001</v>
          </cell>
          <cell r="D20">
            <v>0</v>
          </cell>
          <cell r="E20">
            <v>0</v>
          </cell>
          <cell r="F20">
            <v>1290.5999999999999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6300</v>
          </cell>
          <cell r="S20">
            <v>0</v>
          </cell>
          <cell r="T20">
            <v>0</v>
          </cell>
          <cell r="U20">
            <v>0</v>
          </cell>
          <cell r="V20">
            <v>66285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480.71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10409.08</v>
          </cell>
          <cell r="AJ20">
            <v>124576.41</v>
          </cell>
        </row>
        <row r="21">
          <cell r="A21" t="str">
            <v>HOGAR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VIDRIOS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A24" t="str">
            <v>OTROS DAÑOS</v>
          </cell>
          <cell r="B24">
            <v>492573.94</v>
          </cell>
          <cell r="C24">
            <v>84605.29</v>
          </cell>
          <cell r="D24">
            <v>0</v>
          </cell>
          <cell r="E24">
            <v>0</v>
          </cell>
          <cell r="F24">
            <v>0</v>
          </cell>
          <cell r="G24">
            <v>4597.79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581777.02</v>
          </cell>
        </row>
        <row r="25">
          <cell r="AJ25">
            <v>0</v>
          </cell>
        </row>
        <row r="26">
          <cell r="A26" t="str">
            <v>SUBTOTAL DAÑOS</v>
          </cell>
          <cell r="B26">
            <v>2724754.04</v>
          </cell>
          <cell r="C26">
            <v>1288455.5999999999</v>
          </cell>
          <cell r="D26">
            <v>1498406.0499999998</v>
          </cell>
          <cell r="E26">
            <v>934942.62</v>
          </cell>
          <cell r="F26">
            <v>1397687.0100000002</v>
          </cell>
          <cell r="G26">
            <v>448204.78</v>
          </cell>
          <cell r="H26">
            <v>76927.83</v>
          </cell>
          <cell r="I26">
            <v>367093.48000000004</v>
          </cell>
          <cell r="J26">
            <v>740509.87</v>
          </cell>
          <cell r="K26">
            <v>177588.52000000002</v>
          </cell>
          <cell r="L26">
            <v>72630.349999999991</v>
          </cell>
          <cell r="M26">
            <v>402913.95</v>
          </cell>
          <cell r="N26">
            <v>71686.11</v>
          </cell>
          <cell r="O26">
            <v>218855.43</v>
          </cell>
          <cell r="P26">
            <v>59023.3</v>
          </cell>
          <cell r="Q26">
            <v>197235.15999999997</v>
          </cell>
          <cell r="R26">
            <v>265587</v>
          </cell>
          <cell r="S26">
            <v>0</v>
          </cell>
          <cell r="T26">
            <v>0</v>
          </cell>
          <cell r="U26">
            <v>0</v>
          </cell>
          <cell r="V26">
            <v>213318.38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138937.10999999999</v>
          </cell>
          <cell r="AC26">
            <v>248491.81000000003</v>
          </cell>
          <cell r="AD26">
            <v>220307.86000000002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1037182.3599999999</v>
          </cell>
          <cell r="AJ26">
            <v>12800738.619999999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VIDA INDIVIDUAL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 t="str">
            <v>ACCIDENTES PERSONALES</v>
          </cell>
          <cell r="B29">
            <v>513.92999999999995</v>
          </cell>
          <cell r="C29">
            <v>7937.76</v>
          </cell>
          <cell r="D29">
            <v>3866.71</v>
          </cell>
          <cell r="E29">
            <v>1607.05</v>
          </cell>
          <cell r="F29">
            <v>1679.23</v>
          </cell>
          <cell r="G29">
            <v>703.45</v>
          </cell>
          <cell r="H29">
            <v>0</v>
          </cell>
          <cell r="I29">
            <v>15872</v>
          </cell>
          <cell r="J29">
            <v>4685</v>
          </cell>
          <cell r="K29">
            <v>160.80000000000001</v>
          </cell>
          <cell r="L29">
            <v>2224.4</v>
          </cell>
          <cell r="M29">
            <v>378.45</v>
          </cell>
          <cell r="N29">
            <v>171.58</v>
          </cell>
          <cell r="O29">
            <v>13156.65</v>
          </cell>
          <cell r="P29">
            <v>464.4</v>
          </cell>
          <cell r="Q29">
            <v>7018.18</v>
          </cell>
          <cell r="R29">
            <v>698.29</v>
          </cell>
          <cell r="S29">
            <v>0</v>
          </cell>
          <cell r="T29">
            <v>0</v>
          </cell>
          <cell r="U29">
            <v>0</v>
          </cell>
          <cell r="V29">
            <v>291.26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3167.35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23647.98</v>
          </cell>
          <cell r="AJ29">
            <v>88244.470000000016</v>
          </cell>
        </row>
        <row r="30">
          <cell r="A30" t="str">
            <v>COLECTIVO Y GRUPO</v>
          </cell>
          <cell r="B30">
            <v>1575824.1</v>
          </cell>
          <cell r="C30">
            <v>1170236.8999999999</v>
          </cell>
          <cell r="D30">
            <v>780036.44</v>
          </cell>
          <cell r="E30">
            <v>173090.39</v>
          </cell>
          <cell r="F30">
            <v>1380849.5</v>
          </cell>
          <cell r="G30">
            <v>58858.91</v>
          </cell>
          <cell r="H30">
            <v>112783.44</v>
          </cell>
          <cell r="I30">
            <v>33340.050000000003</v>
          </cell>
          <cell r="J30">
            <v>82794.570000000007</v>
          </cell>
          <cell r="K30">
            <v>0</v>
          </cell>
          <cell r="L30">
            <v>116676.08</v>
          </cell>
          <cell r="M30">
            <v>135092.07999999999</v>
          </cell>
          <cell r="N30">
            <v>837.88</v>
          </cell>
          <cell r="O30">
            <v>62108.02</v>
          </cell>
          <cell r="P30">
            <v>14828.21</v>
          </cell>
          <cell r="Q30">
            <v>29198.09</v>
          </cell>
          <cell r="R30">
            <v>55000</v>
          </cell>
          <cell r="S30">
            <v>0</v>
          </cell>
          <cell r="T30">
            <v>0</v>
          </cell>
          <cell r="U30">
            <v>0</v>
          </cell>
          <cell r="V30">
            <v>66579.16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2062.8000000000002</v>
          </cell>
          <cell r="AC30">
            <v>67354.81</v>
          </cell>
          <cell r="AD30">
            <v>855293.75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511137.22</v>
          </cell>
          <cell r="AJ30">
            <v>7283982.3999999994</v>
          </cell>
        </row>
        <row r="31">
          <cell r="A31" t="str">
            <v>SALUD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 t="str">
            <v>EAC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104900.8</v>
          </cell>
          <cell r="AJ32">
            <v>104900.8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36" t="str">
            <v>SUBTOTAL PERSONAS</v>
          </cell>
          <cell r="B36">
            <v>1576338.03</v>
          </cell>
          <cell r="C36">
            <v>1178174.6599999999</v>
          </cell>
          <cell r="D36">
            <v>783903.14999999991</v>
          </cell>
          <cell r="E36">
            <v>174697.44</v>
          </cell>
          <cell r="F36">
            <v>1382528.73</v>
          </cell>
          <cell r="G36">
            <v>59562.36</v>
          </cell>
          <cell r="H36">
            <v>112783.44</v>
          </cell>
          <cell r="I36">
            <v>49212.05</v>
          </cell>
          <cell r="J36">
            <v>87479.57</v>
          </cell>
          <cell r="K36">
            <v>160.80000000000001</v>
          </cell>
          <cell r="L36">
            <v>118900.48</v>
          </cell>
          <cell r="M36">
            <v>135470.53</v>
          </cell>
          <cell r="N36">
            <v>1009.46</v>
          </cell>
          <cell r="O36">
            <v>75264.67</v>
          </cell>
          <cell r="P36">
            <v>15292.609999999999</v>
          </cell>
          <cell r="Q36">
            <v>36216.270000000004</v>
          </cell>
          <cell r="R36">
            <v>55698.29</v>
          </cell>
          <cell r="S36">
            <v>0</v>
          </cell>
          <cell r="T36">
            <v>0</v>
          </cell>
          <cell r="U36">
            <v>0</v>
          </cell>
          <cell r="V36">
            <v>66870.42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2062.8000000000002</v>
          </cell>
          <cell r="AC36">
            <v>70522.16</v>
          </cell>
          <cell r="AD36">
            <v>855293.75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639686</v>
          </cell>
          <cell r="AJ36">
            <v>7477127.669999999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PREVISIONAL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PENSIONES LEY 100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A40" t="str">
            <v>RIESGOS PROFESIONALES</v>
          </cell>
          <cell r="B40">
            <v>559897</v>
          </cell>
          <cell r="C40">
            <v>359889</v>
          </cell>
          <cell r="D40">
            <v>482579</v>
          </cell>
          <cell r="E40">
            <v>78397</v>
          </cell>
          <cell r="F40">
            <v>304788</v>
          </cell>
          <cell r="G40">
            <v>114549</v>
          </cell>
          <cell r="H40">
            <v>19519</v>
          </cell>
          <cell r="I40">
            <v>294320</v>
          </cell>
          <cell r="J40">
            <v>236805</v>
          </cell>
          <cell r="K40">
            <v>85999</v>
          </cell>
          <cell r="L40">
            <v>199837</v>
          </cell>
          <cell r="M40">
            <v>180386</v>
          </cell>
          <cell r="N40">
            <v>552</v>
          </cell>
          <cell r="O40">
            <v>34951</v>
          </cell>
          <cell r="P40">
            <v>56907</v>
          </cell>
          <cell r="Q40">
            <v>68102</v>
          </cell>
          <cell r="R40">
            <v>8556</v>
          </cell>
          <cell r="S40">
            <v>0</v>
          </cell>
          <cell r="T40">
            <v>0</v>
          </cell>
          <cell r="U40">
            <v>0</v>
          </cell>
          <cell r="V40">
            <v>23245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30738</v>
          </cell>
          <cell r="AC40">
            <v>457246</v>
          </cell>
          <cell r="AD40">
            <v>204114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2211566</v>
          </cell>
          <cell r="AJ40">
            <v>6012942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SUBTOTAL SEGURIDAD SOCIAL</v>
          </cell>
          <cell r="B42">
            <v>559897</v>
          </cell>
          <cell r="C42">
            <v>359889</v>
          </cell>
          <cell r="D42">
            <v>482579</v>
          </cell>
          <cell r="E42">
            <v>78397</v>
          </cell>
          <cell r="F42">
            <v>304788</v>
          </cell>
          <cell r="G42">
            <v>114549</v>
          </cell>
          <cell r="H42">
            <v>19519</v>
          </cell>
          <cell r="I42">
            <v>294320</v>
          </cell>
          <cell r="J42">
            <v>236805</v>
          </cell>
          <cell r="K42">
            <v>85999</v>
          </cell>
          <cell r="L42">
            <v>199837</v>
          </cell>
          <cell r="M42">
            <v>180386</v>
          </cell>
          <cell r="N42">
            <v>552</v>
          </cell>
          <cell r="O42">
            <v>34951</v>
          </cell>
          <cell r="P42">
            <v>56907</v>
          </cell>
          <cell r="Q42">
            <v>68102</v>
          </cell>
          <cell r="R42">
            <v>8556</v>
          </cell>
          <cell r="S42">
            <v>0</v>
          </cell>
          <cell r="T42">
            <v>0</v>
          </cell>
          <cell r="U42">
            <v>0</v>
          </cell>
          <cell r="V42">
            <v>23245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30738</v>
          </cell>
          <cell r="AC42">
            <v>457246</v>
          </cell>
          <cell r="AD42">
            <v>204114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2211566</v>
          </cell>
          <cell r="AJ42">
            <v>6012942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S O A T</v>
          </cell>
          <cell r="A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TOTAL CIUDAD</v>
          </cell>
          <cell r="B46">
            <v>4860989.07</v>
          </cell>
          <cell r="C46">
            <v>2826519.26</v>
          </cell>
          <cell r="D46">
            <v>2764888.1999999997</v>
          </cell>
          <cell r="E46">
            <v>1188037.06</v>
          </cell>
          <cell r="F46">
            <v>3085003.74</v>
          </cell>
          <cell r="G46">
            <v>622316.14</v>
          </cell>
          <cell r="H46">
            <v>209230.27000000002</v>
          </cell>
          <cell r="I46">
            <v>710625.53</v>
          </cell>
          <cell r="J46">
            <v>1064794.44</v>
          </cell>
          <cell r="K46">
            <v>263748.32</v>
          </cell>
          <cell r="L46">
            <v>391367.82999999996</v>
          </cell>
          <cell r="M46">
            <v>718770.48</v>
          </cell>
          <cell r="N46">
            <v>73247.570000000007</v>
          </cell>
          <cell r="O46">
            <v>329071.09999999998</v>
          </cell>
          <cell r="P46">
            <v>131222.91</v>
          </cell>
          <cell r="Q46">
            <v>301553.43</v>
          </cell>
          <cell r="R46">
            <v>329841.28999999998</v>
          </cell>
          <cell r="S46">
            <v>0</v>
          </cell>
          <cell r="T46">
            <v>0</v>
          </cell>
          <cell r="U46">
            <v>0</v>
          </cell>
          <cell r="V46">
            <v>303433.8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171737.90999999997</v>
          </cell>
          <cell r="AC46">
            <v>776259.97000000009</v>
          </cell>
          <cell r="AD46">
            <v>1279715.6100000001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3888434.36</v>
          </cell>
          <cell r="AJ46">
            <v>26290808.289999999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0</v>
          </cell>
          <cell r="AJ11">
            <v>0</v>
          </cell>
        </row>
        <row r="12">
          <cell r="A12" t="str">
            <v>INCENDIO Y LUCRO CESANTE</v>
          </cell>
          <cell r="B12">
            <v>0</v>
          </cell>
          <cell r="AJ12">
            <v>0</v>
          </cell>
        </row>
        <row r="13">
          <cell r="A13" t="str">
            <v>TERREMOTO</v>
          </cell>
          <cell r="B13">
            <v>0</v>
          </cell>
          <cell r="AJ13">
            <v>0</v>
          </cell>
        </row>
        <row r="14">
          <cell r="A14" t="str">
            <v>INGENIERIA</v>
          </cell>
          <cell r="B14">
            <v>0</v>
          </cell>
          <cell r="AJ14">
            <v>0</v>
          </cell>
        </row>
        <row r="15">
          <cell r="A15" t="str">
            <v>TRANSPORTES</v>
          </cell>
          <cell r="B15">
            <v>0</v>
          </cell>
          <cell r="AJ15">
            <v>0</v>
          </cell>
        </row>
        <row r="16">
          <cell r="A16" t="str">
            <v>RESPONSABILIDAD CIVIL</v>
          </cell>
          <cell r="B16">
            <v>11925</v>
          </cell>
          <cell r="AJ16">
            <v>11925</v>
          </cell>
        </row>
        <row r="17">
          <cell r="A17" t="str">
            <v>CUMPLIMIENTO</v>
          </cell>
          <cell r="B17">
            <v>981010</v>
          </cell>
          <cell r="AJ17">
            <v>981010</v>
          </cell>
        </row>
        <row r="18">
          <cell r="A18" t="str">
            <v>AVIACION</v>
          </cell>
          <cell r="B18">
            <v>0</v>
          </cell>
          <cell r="AJ18">
            <v>0</v>
          </cell>
        </row>
        <row r="19">
          <cell r="A19" t="str">
            <v>MANEJO</v>
          </cell>
          <cell r="B19">
            <v>0</v>
          </cell>
          <cell r="AJ19">
            <v>0</v>
          </cell>
        </row>
        <row r="20">
          <cell r="A20" t="str">
            <v>SUSTRACCION</v>
          </cell>
          <cell r="B20">
            <v>0</v>
          </cell>
          <cell r="AJ20">
            <v>0</v>
          </cell>
        </row>
        <row r="21">
          <cell r="A21" t="str">
            <v>HOGAR</v>
          </cell>
          <cell r="B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AJ22">
            <v>0</v>
          </cell>
        </row>
        <row r="23">
          <cell r="A23" t="str">
            <v>VIDRIOS</v>
          </cell>
          <cell r="B23">
            <v>0</v>
          </cell>
          <cell r="AJ23">
            <v>0</v>
          </cell>
        </row>
        <row r="24">
          <cell r="A24" t="str">
            <v>OTROS DAÑOS</v>
          </cell>
          <cell r="B24">
            <v>617142</v>
          </cell>
          <cell r="AJ24">
            <v>617142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 t="str">
            <v>SUBTOTAL DAÑOS</v>
          </cell>
          <cell r="B26">
            <v>1610077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1610077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VIDA INDIVIDUAL</v>
          </cell>
          <cell r="AJ28">
            <v>0</v>
          </cell>
        </row>
        <row r="29">
          <cell r="A29" t="str">
            <v>ACCIDENTES PERSONALES</v>
          </cell>
          <cell r="AJ29">
            <v>0</v>
          </cell>
        </row>
        <row r="30">
          <cell r="A30" t="str">
            <v>COLECTIVO Y GRUPO</v>
          </cell>
          <cell r="AJ30">
            <v>0</v>
          </cell>
        </row>
        <row r="31">
          <cell r="A31" t="str">
            <v>SALUD</v>
          </cell>
          <cell r="AJ31">
            <v>0</v>
          </cell>
        </row>
        <row r="32">
          <cell r="A32" t="str">
            <v>EAC</v>
          </cell>
          <cell r="AJ32">
            <v>0</v>
          </cell>
        </row>
        <row r="33">
          <cell r="A33" t="str">
            <v>EDUCATIVO</v>
          </cell>
          <cell r="AJ33">
            <v>0</v>
          </cell>
        </row>
        <row r="34">
          <cell r="A34" t="str">
            <v>OTROS PERSONAS</v>
          </cell>
          <cell r="A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36" t="str">
            <v>SUBTOTAL PERSONAS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PREVISIONAL</v>
          </cell>
          <cell r="AJ38">
            <v>0</v>
          </cell>
        </row>
        <row r="39">
          <cell r="A39" t="str">
            <v>PENSIONES LEY 100</v>
          </cell>
          <cell r="AJ39">
            <v>0</v>
          </cell>
        </row>
        <row r="40">
          <cell r="A40" t="str">
            <v>RIESGOS PROFESIONALES</v>
          </cell>
          <cell r="AJ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S O A T</v>
          </cell>
          <cell r="A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TOTAL CIUDAD</v>
          </cell>
          <cell r="B46">
            <v>1610077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1610077</v>
          </cell>
        </row>
      </sheetData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 "/>
      <sheetName val="S_ACE"/>
      <sheetName val="S_ALFA"/>
      <sheetName val="S_ARPSURA"/>
      <sheetName val="S_AURORA"/>
      <sheetName val="S_BBVA"/>
      <sheetName val="S_CARDIF"/>
      <sheetName val="S_CHUBB"/>
      <sheetName val="S_COLMENA"/>
      <sheetName val="S_COLPATRIA"/>
      <sheetName val="S_COLPATRIAV"/>
      <sheetName val="S_CONDOR"/>
      <sheetName val="S_CONFIANZA"/>
      <sheetName val="S_CREDISEG"/>
      <sheetName val="S_EQUIDAD"/>
      <sheetName val="S_ESTADO"/>
      <sheetName val="S_GENERALI"/>
      <sheetName val="S_GLOBAL"/>
      <sheetName val="S_LIBERTY"/>
      <sheetName val="S_PANAM"/>
      <sheetName val="S_POSITIVA"/>
      <sheetName val="S_QBE"/>
      <sheetName val="S_RSA"/>
      <sheetName val="S_SEGUREXPO"/>
      <sheetName val="S_SURA"/>
      <sheetName val="S_MET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B11">
            <v>17390874.291279998</v>
          </cell>
          <cell r="C11">
            <v>4340814.3611400006</v>
          </cell>
          <cell r="D11">
            <v>3870475.2200300004</v>
          </cell>
          <cell r="E11">
            <v>1889432.1669999999</v>
          </cell>
          <cell r="F11">
            <v>1557308.6540000001</v>
          </cell>
          <cell r="G11">
            <v>918561.78599999996</v>
          </cell>
          <cell r="H11">
            <v>1062607.0109999999</v>
          </cell>
          <cell r="I11">
            <v>1405699.15383</v>
          </cell>
          <cell r="J11">
            <v>38460.934999999998</v>
          </cell>
          <cell r="K11">
            <v>113516.026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59957.29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32647706.895279996</v>
          </cell>
        </row>
        <row r="12">
          <cell r="A12" t="str">
            <v>INCENDIO Y LUCRO CESANTE</v>
          </cell>
          <cell r="B12">
            <v>6324779.1306999996</v>
          </cell>
          <cell r="C12">
            <v>2685155.8608000004</v>
          </cell>
          <cell r="D12">
            <v>3644144.0514000002</v>
          </cell>
          <cell r="E12">
            <v>121324.761</v>
          </cell>
          <cell r="F12">
            <v>150450.149</v>
          </cell>
          <cell r="G12">
            <v>161739.79699999999</v>
          </cell>
          <cell r="H12">
            <v>164117.864</v>
          </cell>
          <cell r="I12">
            <v>285713.31389999995</v>
          </cell>
          <cell r="J12">
            <v>236092.96799999999</v>
          </cell>
          <cell r="K12">
            <v>27505.52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11384.965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13812408.380799999</v>
          </cell>
        </row>
        <row r="13">
          <cell r="A13" t="str">
            <v>TERREMOTO</v>
          </cell>
          <cell r="B13">
            <v>0</v>
          </cell>
          <cell r="C13">
            <v>0</v>
          </cell>
          <cell r="D13">
            <v>26439.328000000001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28191.27</v>
          </cell>
          <cell r="J13">
            <v>0</v>
          </cell>
          <cell r="K13">
            <v>3804.047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58434.644999999997</v>
          </cell>
        </row>
        <row r="14">
          <cell r="A14" t="str">
            <v>INGENIERIA</v>
          </cell>
          <cell r="B14">
            <v>920436.80104999989</v>
          </cell>
          <cell r="C14">
            <v>517070.36119999998</v>
          </cell>
          <cell r="D14">
            <v>1188072.6395999999</v>
          </cell>
          <cell r="E14">
            <v>82615.433999999994</v>
          </cell>
          <cell r="F14">
            <v>61582.525999999998</v>
          </cell>
          <cell r="G14">
            <v>46900.922399999996</v>
          </cell>
          <cell r="H14">
            <v>214173.88475</v>
          </cell>
          <cell r="I14">
            <v>266098.80808999995</v>
          </cell>
          <cell r="J14">
            <v>5073.1099999999997</v>
          </cell>
          <cell r="K14">
            <v>27753.692999999999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14051.32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3343829.5000899993</v>
          </cell>
        </row>
        <row r="15">
          <cell r="A15" t="str">
            <v>TRANSPORTES</v>
          </cell>
          <cell r="B15">
            <v>451247.19011000003</v>
          </cell>
          <cell r="C15">
            <v>463297.78600000002</v>
          </cell>
          <cell r="D15">
            <v>324170.35849999997</v>
          </cell>
          <cell r="E15">
            <v>5696.6</v>
          </cell>
          <cell r="F15">
            <v>7526.241</v>
          </cell>
          <cell r="G15">
            <v>0</v>
          </cell>
          <cell r="H15">
            <v>30329.195</v>
          </cell>
          <cell r="I15">
            <v>88592.392999999996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21245.3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1392105.0636100001</v>
          </cell>
        </row>
        <row r="16">
          <cell r="A16" t="str">
            <v>RESPONSABILIDAD CIVIL</v>
          </cell>
          <cell r="B16">
            <v>3932660.76358</v>
          </cell>
          <cell r="C16">
            <v>130015.52559999999</v>
          </cell>
          <cell r="D16">
            <v>46669.322</v>
          </cell>
          <cell r="E16">
            <v>14116.566999999999</v>
          </cell>
          <cell r="F16">
            <v>2841.8510000000001</v>
          </cell>
          <cell r="G16">
            <v>8294.4570000000003</v>
          </cell>
          <cell r="H16">
            <v>12140.096</v>
          </cell>
          <cell r="I16">
            <v>7043.9985999999999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4153782.5807799995</v>
          </cell>
        </row>
        <row r="17">
          <cell r="A17" t="str">
            <v>CUMPLIMIENTO</v>
          </cell>
          <cell r="B17">
            <v>0</v>
          </cell>
          <cell r="C17">
            <v>4275.2844000000005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4275.2844000000005</v>
          </cell>
        </row>
        <row r="18">
          <cell r="A18" t="str">
            <v>AVIACION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MANEJO</v>
          </cell>
          <cell r="B19">
            <v>1728334.63329</v>
          </cell>
          <cell r="C19">
            <v>125376.4765</v>
          </cell>
          <cell r="D19">
            <v>53097.052000000003</v>
          </cell>
          <cell r="E19">
            <v>18041.307000000001</v>
          </cell>
          <cell r="F19">
            <v>48145.993999999999</v>
          </cell>
          <cell r="G19">
            <v>0</v>
          </cell>
          <cell r="H19">
            <v>3768.82</v>
          </cell>
          <cell r="I19">
            <v>161809.66200000001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37790.052000000003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2176363.9967900002</v>
          </cell>
        </row>
        <row r="20">
          <cell r="A20" t="str">
            <v>SUSTRACCION</v>
          </cell>
          <cell r="B20">
            <v>1051284.0830000001</v>
          </cell>
          <cell r="C20">
            <v>223853.95</v>
          </cell>
          <cell r="D20">
            <v>757826.19089999993</v>
          </cell>
          <cell r="E20">
            <v>84837.532000000007</v>
          </cell>
          <cell r="F20">
            <v>47165.921999999999</v>
          </cell>
          <cell r="G20">
            <v>28816.498600000003</v>
          </cell>
          <cell r="H20">
            <v>51341.946000000004</v>
          </cell>
          <cell r="I20">
            <v>136889.56200000001</v>
          </cell>
          <cell r="J20">
            <v>0</v>
          </cell>
          <cell r="K20">
            <v>5555.5640000000003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2387571.2484999998</v>
          </cell>
        </row>
        <row r="21">
          <cell r="A21" t="str">
            <v>HOGAR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NAVEGACION Y CASCO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VIDRIOS</v>
          </cell>
          <cell r="B23">
            <v>4453</v>
          </cell>
          <cell r="C23">
            <v>0</v>
          </cell>
          <cell r="D23">
            <v>0</v>
          </cell>
          <cell r="E23">
            <v>878.23699999999997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5331.2370000000001</v>
          </cell>
        </row>
        <row r="24">
          <cell r="A24" t="str">
            <v>OTROS DAÑOS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 t="str">
            <v>SUBTOTAL DAÑOS</v>
          </cell>
          <cell r="B26">
            <v>31804069.893010002</v>
          </cell>
          <cell r="C26">
            <v>8489859.6056400016</v>
          </cell>
          <cell r="D26">
            <v>9910894.1624299996</v>
          </cell>
          <cell r="E26">
            <v>2216942.605</v>
          </cell>
          <cell r="F26">
            <v>1875021.3370000001</v>
          </cell>
          <cell r="G26">
            <v>1164313.4609999999</v>
          </cell>
          <cell r="H26">
            <v>1538478.81675</v>
          </cell>
          <cell r="I26">
            <v>2380038.1614199998</v>
          </cell>
          <cell r="J26">
            <v>279627.01299999998</v>
          </cell>
          <cell r="K26">
            <v>178134.85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144428.92700000003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59981808.832249999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VIDA INDIVIDUAL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 t="str">
            <v>ACCIDENTES PERSONALES</v>
          </cell>
          <cell r="B29">
            <v>1800795.47248</v>
          </cell>
          <cell r="C29">
            <v>109904.492</v>
          </cell>
          <cell r="D29">
            <v>91941.67</v>
          </cell>
          <cell r="E29">
            <v>205720.08</v>
          </cell>
          <cell r="F29">
            <v>314851.72899999999</v>
          </cell>
          <cell r="G29">
            <v>38856.375999999997</v>
          </cell>
          <cell r="H29">
            <v>116311.55100000001</v>
          </cell>
          <cell r="I29">
            <v>72198.282000000007</v>
          </cell>
          <cell r="J29">
            <v>0</v>
          </cell>
          <cell r="K29">
            <v>17215.946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683.94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2768479.5384800001</v>
          </cell>
        </row>
        <row r="30">
          <cell r="A30" t="str">
            <v>COLECTIVO Y GRUPO</v>
          </cell>
          <cell r="B30">
            <v>7313732.2298400002</v>
          </cell>
          <cell r="C30">
            <v>1564447.6105</v>
          </cell>
          <cell r="D30">
            <v>558549.48499999999</v>
          </cell>
          <cell r="E30">
            <v>58680</v>
          </cell>
          <cell r="F30">
            <v>210137.856</v>
          </cell>
          <cell r="G30">
            <v>113499.519</v>
          </cell>
          <cell r="H30">
            <v>510076.14199999999</v>
          </cell>
          <cell r="I30">
            <v>239389.595</v>
          </cell>
          <cell r="J30">
            <v>1800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30562.746999999999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10600875.18434</v>
          </cell>
        </row>
        <row r="31">
          <cell r="A31" t="str">
            <v>SALUD</v>
          </cell>
          <cell r="B31">
            <v>4293970.4040100006</v>
          </cell>
          <cell r="C31">
            <v>14718.433050000001</v>
          </cell>
          <cell r="D31">
            <v>317209.02780000004</v>
          </cell>
          <cell r="E31">
            <v>149828.83199999999</v>
          </cell>
          <cell r="F31">
            <v>68142.059800000003</v>
          </cell>
          <cell r="G31">
            <v>25918.100999999999</v>
          </cell>
          <cell r="H31">
            <v>795918.97499999998</v>
          </cell>
          <cell r="I31">
            <v>133800.70699999999</v>
          </cell>
          <cell r="J31">
            <v>0</v>
          </cell>
          <cell r="K31">
            <v>598.40700000000004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934.721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5801039.6676600007</v>
          </cell>
        </row>
        <row r="32">
          <cell r="A32" t="str">
            <v>EAC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36" t="str">
            <v>SUBTOTAL PERSONAS</v>
          </cell>
          <cell r="B36">
            <v>13408498.10633</v>
          </cell>
          <cell r="C36">
            <v>1689070.5355500001</v>
          </cell>
          <cell r="D36">
            <v>967700.18280000007</v>
          </cell>
          <cell r="E36">
            <v>414228.91199999995</v>
          </cell>
          <cell r="F36">
            <v>593131.64480000001</v>
          </cell>
          <cell r="G36">
            <v>178273.99599999998</v>
          </cell>
          <cell r="H36">
            <v>1422306.6680000001</v>
          </cell>
          <cell r="I36">
            <v>445388.58399999997</v>
          </cell>
          <cell r="J36">
            <v>1800</v>
          </cell>
          <cell r="K36">
            <v>17814.352999999999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32181.407999999999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19170394.390480001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PREVISIONAL</v>
          </cell>
          <cell r="AJ38">
            <v>0</v>
          </cell>
        </row>
        <row r="39">
          <cell r="A39" t="str">
            <v>PENSIONES LEY 100</v>
          </cell>
          <cell r="AJ39">
            <v>0</v>
          </cell>
        </row>
        <row r="40">
          <cell r="A40" t="str">
            <v>RIESGOS PROFESIONALES</v>
          </cell>
          <cell r="AJ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S O A T</v>
          </cell>
          <cell r="A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TOTAL CIUDAD</v>
          </cell>
          <cell r="B46">
            <v>45212567.999339998</v>
          </cell>
          <cell r="C46">
            <v>10178930.141190002</v>
          </cell>
          <cell r="D46">
            <v>10878594.34523</v>
          </cell>
          <cell r="E46">
            <v>2631171.517</v>
          </cell>
          <cell r="F46">
            <v>2468152.9818000002</v>
          </cell>
          <cell r="G46">
            <v>1342587.4569999999</v>
          </cell>
          <cell r="H46">
            <v>2960785.4847499998</v>
          </cell>
          <cell r="I46">
            <v>2825426.7454199996</v>
          </cell>
          <cell r="J46">
            <v>281427.01299999998</v>
          </cell>
          <cell r="K46">
            <v>195949.20300000001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176610.33500000002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79152203.222729996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UE "/>
      <sheetName val="S_ACE"/>
      <sheetName val="S_ALFA"/>
      <sheetName val="S_ARPSURA"/>
      <sheetName val="S_AURORA"/>
      <sheetName val="S_BBVA"/>
      <sheetName val="S_CARDIF"/>
      <sheetName val="S_CHUBB"/>
      <sheetName val="S_COLMENA"/>
      <sheetName val="S_COLPATRIA"/>
      <sheetName val="S_COLPATRIAV"/>
      <sheetName val="S_CONDOR"/>
      <sheetName val="S_CONFIANZA"/>
      <sheetName val="S_CREDISEG"/>
      <sheetName val="S_EQUIDAD"/>
      <sheetName val="S_ESTADO"/>
      <sheetName val="S_GENERALI"/>
      <sheetName val="S_GLOBAL"/>
      <sheetName val="S_LIBERTY"/>
      <sheetName val="S_PANAM"/>
      <sheetName val="S_POSITIVA"/>
      <sheetName val="S_QBE"/>
      <sheetName val="S_RSA"/>
      <sheetName val="S_SEGUREXPO"/>
      <sheetName val="S_SURA"/>
      <sheetName val="S_METLIF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RAMOS</v>
          </cell>
        </row>
      </sheetData>
      <sheetData sheetId="12">
        <row r="10">
          <cell r="A10" t="str">
            <v>RAMOS</v>
          </cell>
        </row>
      </sheetData>
      <sheetData sheetId="13">
        <row r="10">
          <cell r="A10" t="str">
            <v>RAMOS</v>
          </cell>
        </row>
      </sheetData>
      <sheetData sheetId="14">
        <row r="10">
          <cell r="A10" t="str">
            <v>RAMOS</v>
          </cell>
        </row>
      </sheetData>
      <sheetData sheetId="15"/>
      <sheetData sheetId="16"/>
      <sheetData sheetId="17"/>
      <sheetData sheetId="18"/>
      <sheetData sheetId="19">
        <row r="10">
          <cell r="A10" t="str">
            <v>RAMOS</v>
          </cell>
          <cell r="B10" t="str">
            <v>BOGOTA</v>
          </cell>
          <cell r="C10" t="str">
            <v>MEDELLIN</v>
          </cell>
          <cell r="D10" t="str">
            <v>CALI</v>
          </cell>
          <cell r="E10" t="str">
            <v>BQUILLA</v>
          </cell>
          <cell r="F10" t="str">
            <v>BMANGA</v>
          </cell>
          <cell r="G10" t="str">
            <v>CARTAGENA</v>
          </cell>
          <cell r="H10" t="str">
            <v>MANIZALES</v>
          </cell>
          <cell r="I10" t="str">
            <v>PEREIRA</v>
          </cell>
          <cell r="J10" t="str">
            <v>IBAGUE</v>
          </cell>
          <cell r="K10" t="str">
            <v>ARMENIA</v>
          </cell>
          <cell r="L10" t="str">
            <v>CUCUTA</v>
          </cell>
          <cell r="M10" t="str">
            <v>NEIVA</v>
          </cell>
          <cell r="N10" t="str">
            <v>MONTERIA</v>
          </cell>
          <cell r="O10" t="str">
            <v>POPAYAN</v>
          </cell>
          <cell r="P10" t="str">
            <v>PASTO</v>
          </cell>
          <cell r="Q10" t="str">
            <v>VALLEDUPAR</v>
          </cell>
          <cell r="R10" t="str">
            <v>SANTA MARTA</v>
          </cell>
          <cell r="S10" t="str">
            <v>SINCELEJO</v>
          </cell>
          <cell r="T10" t="str">
            <v>QUIBDO</v>
          </cell>
          <cell r="U10" t="str">
            <v>RIOHACHA</v>
          </cell>
          <cell r="V10" t="str">
            <v>FLORENCIA</v>
          </cell>
          <cell r="W10" t="str">
            <v>LETICIA</v>
          </cell>
          <cell r="X10" t="str">
            <v>MOCOA</v>
          </cell>
          <cell r="Y10" t="str">
            <v>PTO. INIRIDA</v>
          </cell>
          <cell r="Z10" t="str">
            <v>SAN ANDRES</v>
          </cell>
          <cell r="AA10" t="str">
            <v>SJGUAVIARE</v>
          </cell>
          <cell r="AB10" t="str">
            <v>YOPAL</v>
          </cell>
          <cell r="AC10" t="str">
            <v>VILLAVICENCIO</v>
          </cell>
          <cell r="AD10" t="str">
            <v>TUNJA</v>
          </cell>
          <cell r="AE10" t="str">
            <v>PALMIRA</v>
          </cell>
          <cell r="AF10" t="str">
            <v>TULUA</v>
          </cell>
          <cell r="AG10" t="str">
            <v>BUENAVENTURA</v>
          </cell>
          <cell r="AH10" t="str">
            <v>GIRARDOT</v>
          </cell>
          <cell r="AI10" t="str">
            <v>RESTO PAIS</v>
          </cell>
          <cell r="AJ10" t="str">
            <v>TOTAL</v>
          </cell>
        </row>
        <row r="11">
          <cell r="A11" t="str">
            <v>AUTOMOVILES</v>
          </cell>
          <cell r="AJ11">
            <v>0</v>
          </cell>
        </row>
        <row r="12">
          <cell r="A12" t="str">
            <v>INCENDIO Y LUCRO CESANTE</v>
          </cell>
          <cell r="AJ12">
            <v>0</v>
          </cell>
        </row>
        <row r="13">
          <cell r="A13" t="str">
            <v>TERREMOTO</v>
          </cell>
          <cell r="AJ13">
            <v>0</v>
          </cell>
        </row>
        <row r="14">
          <cell r="A14" t="str">
            <v>INGENIERIA</v>
          </cell>
          <cell r="AJ14">
            <v>0</v>
          </cell>
        </row>
        <row r="15">
          <cell r="A15" t="str">
            <v>TRANSPORTES</v>
          </cell>
          <cell r="AJ15">
            <v>0</v>
          </cell>
        </row>
        <row r="16">
          <cell r="A16" t="str">
            <v>RESPONSABILIDAD CIVIL</v>
          </cell>
          <cell r="AJ16">
            <v>0</v>
          </cell>
        </row>
        <row r="17">
          <cell r="A17" t="str">
            <v>CUMPLIMIENTO</v>
          </cell>
          <cell r="AJ17">
            <v>0</v>
          </cell>
        </row>
        <row r="18">
          <cell r="A18" t="str">
            <v>AVIACION</v>
          </cell>
          <cell r="AJ18">
            <v>0</v>
          </cell>
        </row>
        <row r="19">
          <cell r="A19" t="str">
            <v>MANEJO</v>
          </cell>
          <cell r="AJ19">
            <v>0</v>
          </cell>
        </row>
        <row r="20">
          <cell r="A20" t="str">
            <v>SUSTRACCION</v>
          </cell>
          <cell r="AJ20">
            <v>0</v>
          </cell>
        </row>
        <row r="21">
          <cell r="A21" t="str">
            <v>HOGAR</v>
          </cell>
          <cell r="AJ21">
            <v>0</v>
          </cell>
        </row>
        <row r="22">
          <cell r="A22" t="str">
            <v>NAVEGACION Y CASCO</v>
          </cell>
          <cell r="AJ22">
            <v>0</v>
          </cell>
        </row>
        <row r="23">
          <cell r="A23" t="str">
            <v>VIDRIOS</v>
          </cell>
          <cell r="AJ23">
            <v>0</v>
          </cell>
        </row>
        <row r="24">
          <cell r="A24" t="str">
            <v>OTROS DAÑOS</v>
          </cell>
          <cell r="A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 t="str">
            <v>SUBTOTAL DAÑOS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VIDA INDIVIDUAL</v>
          </cell>
          <cell r="F28">
            <v>500</v>
          </cell>
          <cell r="AJ28">
            <v>500</v>
          </cell>
        </row>
        <row r="29">
          <cell r="A29" t="str">
            <v>ACCIDENTES PERSONALES</v>
          </cell>
          <cell r="AJ29">
            <v>0</v>
          </cell>
        </row>
        <row r="30">
          <cell r="A30" t="str">
            <v>COLECTIVO Y GRUPO</v>
          </cell>
          <cell r="B30">
            <v>39460</v>
          </cell>
          <cell r="C30">
            <v>75993</v>
          </cell>
          <cell r="D30">
            <v>21784</v>
          </cell>
          <cell r="E30">
            <v>5899</v>
          </cell>
          <cell r="F30">
            <v>1416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144552</v>
          </cell>
        </row>
        <row r="31">
          <cell r="A31" t="str">
            <v>SALUD</v>
          </cell>
          <cell r="B31">
            <v>25642</v>
          </cell>
          <cell r="C31">
            <v>2787</v>
          </cell>
          <cell r="D31">
            <v>6217</v>
          </cell>
          <cell r="E31">
            <v>61215</v>
          </cell>
          <cell r="F31">
            <v>25269</v>
          </cell>
          <cell r="G31">
            <v>8513</v>
          </cell>
          <cell r="H31">
            <v>619</v>
          </cell>
          <cell r="J31">
            <v>0</v>
          </cell>
          <cell r="N31">
            <v>0</v>
          </cell>
          <cell r="O31">
            <v>0</v>
          </cell>
          <cell r="P31">
            <v>0</v>
          </cell>
          <cell r="R31">
            <v>156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130418</v>
          </cell>
        </row>
        <row r="32">
          <cell r="A32" t="str">
            <v>EAC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EDUCATIVO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OTROS PERSONAS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A36" t="str">
            <v>SUBTOTAL PERSONAS</v>
          </cell>
          <cell r="B36">
            <v>65102</v>
          </cell>
          <cell r="C36">
            <v>78780</v>
          </cell>
          <cell r="D36">
            <v>28001</v>
          </cell>
          <cell r="E36">
            <v>67114</v>
          </cell>
          <cell r="F36">
            <v>27185</v>
          </cell>
          <cell r="G36">
            <v>8513</v>
          </cell>
          <cell r="H36">
            <v>619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156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275470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PREVISIONAL</v>
          </cell>
          <cell r="AJ38">
            <v>0</v>
          </cell>
        </row>
        <row r="39">
          <cell r="A39" t="str">
            <v>PENSIONES LEY 100</v>
          </cell>
          <cell r="AJ39">
            <v>0</v>
          </cell>
        </row>
        <row r="40">
          <cell r="A40" t="str">
            <v>RIESGOS PROFESIONALES</v>
          </cell>
          <cell r="AJ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SUBTOTAL SEGURIDAD SOCIAL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S O A T</v>
          </cell>
          <cell r="A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TOTAL CIUDAD</v>
          </cell>
          <cell r="B46">
            <v>65102</v>
          </cell>
          <cell r="C46">
            <v>78780</v>
          </cell>
          <cell r="D46">
            <v>28001</v>
          </cell>
          <cell r="E46">
            <v>67114</v>
          </cell>
          <cell r="F46">
            <v>27185</v>
          </cell>
          <cell r="G46">
            <v>8513</v>
          </cell>
          <cell r="H46">
            <v>619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156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275470</v>
          </cell>
        </row>
      </sheetData>
      <sheetData sheetId="20"/>
      <sheetData sheetId="21"/>
      <sheetData sheetId="22"/>
      <sheetData sheetId="23"/>
      <sheetData sheetId="24"/>
      <sheetData sheetId="25">
        <row r="10">
          <cell r="A10" t="str">
            <v>RAMOS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ina Duran Ramirez" refreshedDate="45737.549213078702" createdVersion="8" refreshedVersion="8" minRefreshableVersion="3" recordCount="6707" xr:uid="{1028CA36-E2DA-47D1-BC85-D2C0229D906B}">
  <cacheSource type="worksheet">
    <worksheetSource ref="A1:F6708" sheet="Base"/>
  </cacheSource>
  <cacheFields count="7">
    <cacheField name="COMPAÑÍA" numFmtId="0">
      <sharedItems count="41">
        <s v="ALFA"/>
        <s v="ALLIANZ"/>
        <s v="ANDINA"/>
        <s v="ASULADO"/>
        <s v="AURORA"/>
        <s v="AXA GENERALES"/>
        <s v="AXA VIDA"/>
        <s v="BBVA"/>
        <s v="BERKLEY"/>
        <s v="BMI"/>
        <s v="BOLIVAR"/>
        <s v="CARDIF"/>
        <s v="CHUBB"/>
        <s v="COFACE"/>
        <s v="COLMENA ARL"/>
        <s v="COLMENA GENERALES"/>
        <s v="COLMENA VIDA"/>
        <s v="COLSANITAS"/>
        <s v="CONFIANZA"/>
        <s v="EQUIDAD"/>
        <s v="ESTADO"/>
        <s v="EVEREST"/>
        <s v="GLOBAL"/>
        <s v="HDI"/>
        <s v="JMTRVL"/>
        <s v="MAPFRE GENERALES"/>
        <s v="MAPFRE VIDA"/>
        <s v="METLIFE"/>
        <s v="MUNDIAL"/>
        <s v="NACIONAL"/>
        <s v="PANAMERICAN"/>
        <s v="POSITIVA"/>
        <s v="PREVISORA"/>
        <s v="QUALITAS"/>
        <s v="SBS SEGUROS"/>
        <s v="SEGUREXPO"/>
        <s v="SKANDIA"/>
        <s v="SOLIDARIA"/>
        <s v="SOLUNION"/>
        <s v="SURAMERICANA"/>
        <s v="ZURICH"/>
      </sharedItems>
    </cacheField>
    <cacheField name="Primas/Siniestros" numFmtId="0">
      <sharedItems count="2">
        <s v="Primas"/>
        <s v="Siniestros"/>
      </sharedItems>
    </cacheField>
    <cacheField name="RAMOS" numFmtId="0">
      <sharedItems containsBlank="1" count="28">
        <s v="AUTOMOVILES"/>
        <s v="INCENDIO Y LUCRO CESANTE"/>
        <s v="TERREMOTO"/>
        <s v="INGENIERIA"/>
        <s v="RESPONSABILIDAD CIVIL"/>
        <s v="CUMPLIMIENTO"/>
        <s v="MANEJO"/>
        <s v="SUSTRACCION"/>
        <s v="HOGAR"/>
        <s v="OTROS DAÑOS"/>
        <s v="VIDA INDIVIDUAL"/>
        <s v="ACCIDENTES PERSONALES"/>
        <s v="COLECTIVO Y GRUPO"/>
        <s v="SALUD"/>
        <s v="OTROS PERSONAS"/>
        <s v="PREVISIONALES"/>
        <s v="PENSIONES LEY 100"/>
        <s v="RIESGOS LABORALES"/>
        <s v="TRANSPORTE"/>
        <s v="AVIACION"/>
        <s v="NAVEGACION Y CASCO"/>
        <s v="ENFERMEDADES ALTO COSTO"/>
        <s v="VIDRIOS"/>
        <s v="SOAT"/>
        <s v="EDUCATIVO"/>
        <m/>
        <s v="BEPS"/>
        <s v="COLECTIVO Y GRUPO " u="1"/>
      </sharedItems>
      <fieldGroup par="6"/>
    </cacheField>
    <cacheField name="CIUDAD" numFmtId="0">
      <sharedItems containsBlank="1" count="35">
        <s v="BOGOTA"/>
        <s v="MEDELLIN"/>
        <s v="CALI"/>
        <s v="CARTAGENA"/>
        <s v="BARRANQUILLA"/>
        <s v="BUCARAMANGA"/>
        <s v="MANIZALES"/>
        <s v="PEREIRA"/>
        <s v="IBAGUE"/>
        <s v="ARMENIA"/>
        <s v="CUCUTA"/>
        <s v="NEIVA"/>
        <s v="MONTERIA"/>
        <s v="POPAYAN"/>
        <s v="PASTO"/>
        <s v="VALLEDUPAR"/>
        <s v="SANTA MARTA"/>
        <s v="VILLAVICENCIO"/>
        <s v="TUNJA"/>
        <s v="PALMIRA"/>
        <s v="TULUA"/>
        <s v="FLORENCIA"/>
        <s v="SINCELEJO"/>
        <s v="RIOHACHA"/>
        <s v="GIRARDOT"/>
        <s v="RESTO PAIS"/>
        <s v="YOPAL"/>
        <s v="BUENAVENTURA"/>
        <s v="LETICIA"/>
        <s v="SAN ANDRES"/>
        <m/>
        <s v="QUIBDO"/>
        <s v="MOCOA"/>
        <s v="PTO. INIRIDA"/>
        <s v="SJGUAVIARE"/>
      </sharedItems>
    </cacheField>
    <cacheField name="VALOR" numFmtId="0">
      <sharedItems containsString="0" containsBlank="1" containsNumber="1" minValue="-405912491" maxValue="228502070"/>
    </cacheField>
    <cacheField name="FECHA" numFmtId="14">
      <sharedItems containsSemiMixedTypes="0" containsNonDate="0" containsDate="1" containsString="0" minDate="2025-01-31T00:00:00" maxDate="2025-02-01T00:00:00" count="1">
        <d v="2025-01-31T00:00:00"/>
      </sharedItems>
    </cacheField>
    <cacheField name="RAMOS2" numFmtId="0" databaseField="0">
      <fieldGroup base="2">
        <discretePr count="28"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3"/>
          <x v="3"/>
          <x v="3"/>
          <x v="0"/>
          <x v="0"/>
          <x v="0"/>
          <x v="1"/>
          <x v="0"/>
          <x v="2"/>
          <x v="1"/>
          <x v="4"/>
          <x v="3"/>
          <x v="5"/>
        </discretePr>
        <groupItems count="6">
          <s v="Grupo1"/>
          <s v="Grupo2"/>
          <s v="SOAT"/>
          <s v="Grupo3"/>
          <m/>
          <s v="COLECTIVO Y GRUPO 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07">
  <r>
    <x v="0"/>
    <x v="0"/>
    <x v="0"/>
    <x v="0"/>
    <n v="472319"/>
    <x v="0"/>
  </r>
  <r>
    <x v="0"/>
    <x v="0"/>
    <x v="1"/>
    <x v="0"/>
    <n v="1003011"/>
    <x v="0"/>
  </r>
  <r>
    <x v="0"/>
    <x v="0"/>
    <x v="2"/>
    <x v="0"/>
    <n v="4789701"/>
    <x v="0"/>
  </r>
  <r>
    <x v="0"/>
    <x v="0"/>
    <x v="3"/>
    <x v="0"/>
    <n v="62473"/>
    <x v="0"/>
  </r>
  <r>
    <x v="0"/>
    <x v="0"/>
    <x v="4"/>
    <x v="0"/>
    <n v="139038"/>
    <x v="0"/>
  </r>
  <r>
    <x v="0"/>
    <x v="0"/>
    <x v="5"/>
    <x v="0"/>
    <n v="486097"/>
    <x v="0"/>
  </r>
  <r>
    <x v="0"/>
    <x v="0"/>
    <x v="6"/>
    <x v="0"/>
    <n v="1499"/>
    <x v="0"/>
  </r>
  <r>
    <x v="0"/>
    <x v="0"/>
    <x v="7"/>
    <x v="0"/>
    <n v="3134821"/>
    <x v="0"/>
  </r>
  <r>
    <x v="0"/>
    <x v="0"/>
    <x v="8"/>
    <x v="0"/>
    <n v="10642"/>
    <x v="0"/>
  </r>
  <r>
    <x v="0"/>
    <x v="0"/>
    <x v="9"/>
    <x v="0"/>
    <n v="15402013"/>
    <x v="0"/>
  </r>
  <r>
    <x v="0"/>
    <x v="0"/>
    <x v="10"/>
    <x v="0"/>
    <n v="1895969"/>
    <x v="0"/>
  </r>
  <r>
    <x v="0"/>
    <x v="0"/>
    <x v="11"/>
    <x v="0"/>
    <n v="10122010"/>
    <x v="0"/>
  </r>
  <r>
    <x v="0"/>
    <x v="0"/>
    <x v="12"/>
    <x v="0"/>
    <n v="74247111"/>
    <x v="0"/>
  </r>
  <r>
    <x v="0"/>
    <x v="0"/>
    <x v="13"/>
    <x v="0"/>
    <n v="26904"/>
    <x v="0"/>
  </r>
  <r>
    <x v="0"/>
    <x v="0"/>
    <x v="14"/>
    <x v="0"/>
    <n v="3622"/>
    <x v="0"/>
  </r>
  <r>
    <x v="0"/>
    <x v="0"/>
    <x v="15"/>
    <x v="0"/>
    <n v="228502070"/>
    <x v="0"/>
  </r>
  <r>
    <x v="0"/>
    <x v="0"/>
    <x v="16"/>
    <x v="0"/>
    <n v="173151360"/>
    <x v="0"/>
  </r>
  <r>
    <x v="0"/>
    <x v="0"/>
    <x v="17"/>
    <x v="0"/>
    <n v="2063736"/>
    <x v="0"/>
  </r>
  <r>
    <x v="0"/>
    <x v="0"/>
    <x v="0"/>
    <x v="1"/>
    <n v="83526"/>
    <x v="0"/>
  </r>
  <r>
    <x v="0"/>
    <x v="0"/>
    <x v="1"/>
    <x v="1"/>
    <n v="1495"/>
    <x v="0"/>
  </r>
  <r>
    <x v="0"/>
    <x v="0"/>
    <x v="2"/>
    <x v="1"/>
    <n v="4097"/>
    <x v="0"/>
  </r>
  <r>
    <x v="0"/>
    <x v="0"/>
    <x v="3"/>
    <x v="1"/>
    <n v="39"/>
    <x v="0"/>
  </r>
  <r>
    <x v="0"/>
    <x v="0"/>
    <x v="4"/>
    <x v="1"/>
    <n v="650"/>
    <x v="0"/>
  </r>
  <r>
    <x v="0"/>
    <x v="0"/>
    <x v="7"/>
    <x v="1"/>
    <n v="1"/>
    <x v="0"/>
  </r>
  <r>
    <x v="0"/>
    <x v="0"/>
    <x v="11"/>
    <x v="1"/>
    <n v="18"/>
    <x v="0"/>
  </r>
  <r>
    <x v="0"/>
    <x v="0"/>
    <x v="12"/>
    <x v="1"/>
    <n v="8801"/>
    <x v="0"/>
  </r>
  <r>
    <x v="0"/>
    <x v="0"/>
    <x v="17"/>
    <x v="1"/>
    <n v="89606"/>
    <x v="0"/>
  </r>
  <r>
    <x v="0"/>
    <x v="0"/>
    <x v="0"/>
    <x v="2"/>
    <n v="1164564"/>
    <x v="0"/>
  </r>
  <r>
    <x v="0"/>
    <x v="0"/>
    <x v="1"/>
    <x v="2"/>
    <n v="98362"/>
    <x v="0"/>
  </r>
  <r>
    <x v="0"/>
    <x v="0"/>
    <x v="2"/>
    <x v="2"/>
    <n v="658660"/>
    <x v="0"/>
  </r>
  <r>
    <x v="0"/>
    <x v="0"/>
    <x v="18"/>
    <x v="2"/>
    <n v="5146"/>
    <x v="0"/>
  </r>
  <r>
    <x v="0"/>
    <x v="0"/>
    <x v="4"/>
    <x v="2"/>
    <n v="8783"/>
    <x v="0"/>
  </r>
  <r>
    <x v="0"/>
    <x v="0"/>
    <x v="5"/>
    <x v="2"/>
    <n v="136503"/>
    <x v="0"/>
  </r>
  <r>
    <x v="0"/>
    <x v="0"/>
    <x v="11"/>
    <x v="2"/>
    <n v="6140"/>
    <x v="0"/>
  </r>
  <r>
    <x v="0"/>
    <x v="0"/>
    <x v="12"/>
    <x v="2"/>
    <n v="11386979"/>
    <x v="0"/>
  </r>
  <r>
    <x v="0"/>
    <x v="0"/>
    <x v="14"/>
    <x v="2"/>
    <n v="258"/>
    <x v="0"/>
  </r>
  <r>
    <x v="0"/>
    <x v="0"/>
    <x v="17"/>
    <x v="2"/>
    <n v="369290"/>
    <x v="0"/>
  </r>
  <r>
    <x v="0"/>
    <x v="0"/>
    <x v="17"/>
    <x v="3"/>
    <n v="67"/>
    <x v="0"/>
  </r>
  <r>
    <x v="0"/>
    <x v="1"/>
    <x v="0"/>
    <x v="0"/>
    <n v="260891"/>
    <x v="0"/>
  </r>
  <r>
    <x v="0"/>
    <x v="1"/>
    <x v="1"/>
    <x v="0"/>
    <n v="232830"/>
    <x v="0"/>
  </r>
  <r>
    <x v="0"/>
    <x v="1"/>
    <x v="2"/>
    <x v="0"/>
    <n v="30323"/>
    <x v="0"/>
  </r>
  <r>
    <x v="0"/>
    <x v="1"/>
    <x v="3"/>
    <x v="0"/>
    <n v="19241"/>
    <x v="0"/>
  </r>
  <r>
    <x v="0"/>
    <x v="1"/>
    <x v="4"/>
    <x v="0"/>
    <n v="14700"/>
    <x v="0"/>
  </r>
  <r>
    <x v="0"/>
    <x v="1"/>
    <x v="5"/>
    <x v="0"/>
    <n v="3621"/>
    <x v="0"/>
  </r>
  <r>
    <x v="0"/>
    <x v="1"/>
    <x v="7"/>
    <x v="0"/>
    <n v="274949"/>
    <x v="0"/>
  </r>
  <r>
    <x v="0"/>
    <x v="1"/>
    <x v="9"/>
    <x v="0"/>
    <n v="2445189"/>
    <x v="0"/>
  </r>
  <r>
    <x v="0"/>
    <x v="1"/>
    <x v="10"/>
    <x v="0"/>
    <n v="327677"/>
    <x v="0"/>
  </r>
  <r>
    <x v="0"/>
    <x v="1"/>
    <x v="11"/>
    <x v="0"/>
    <n v="1701747"/>
    <x v="0"/>
  </r>
  <r>
    <x v="0"/>
    <x v="1"/>
    <x v="12"/>
    <x v="0"/>
    <n v="32599694"/>
    <x v="0"/>
  </r>
  <r>
    <x v="0"/>
    <x v="1"/>
    <x v="15"/>
    <x v="0"/>
    <n v="189515207"/>
    <x v="0"/>
  </r>
  <r>
    <x v="0"/>
    <x v="1"/>
    <x v="16"/>
    <x v="0"/>
    <n v="-405912491"/>
    <x v="0"/>
  </r>
  <r>
    <x v="0"/>
    <x v="1"/>
    <x v="17"/>
    <x v="0"/>
    <n v="900027"/>
    <x v="0"/>
  </r>
  <r>
    <x v="0"/>
    <x v="1"/>
    <x v="1"/>
    <x v="1"/>
    <n v="9724"/>
    <x v="0"/>
  </r>
  <r>
    <x v="0"/>
    <x v="1"/>
    <x v="4"/>
    <x v="1"/>
    <n v="598"/>
    <x v="0"/>
  </r>
  <r>
    <x v="0"/>
    <x v="1"/>
    <x v="17"/>
    <x v="1"/>
    <n v="28786"/>
    <x v="0"/>
  </r>
  <r>
    <x v="0"/>
    <x v="1"/>
    <x v="0"/>
    <x v="2"/>
    <n v="674214"/>
    <x v="0"/>
  </r>
  <r>
    <x v="0"/>
    <x v="1"/>
    <x v="1"/>
    <x v="2"/>
    <n v="7626"/>
    <x v="0"/>
  </r>
  <r>
    <x v="0"/>
    <x v="1"/>
    <x v="4"/>
    <x v="2"/>
    <n v="8000"/>
    <x v="0"/>
  </r>
  <r>
    <x v="0"/>
    <x v="1"/>
    <x v="12"/>
    <x v="2"/>
    <n v="1639980"/>
    <x v="0"/>
  </r>
  <r>
    <x v="0"/>
    <x v="1"/>
    <x v="17"/>
    <x v="2"/>
    <n v="86852"/>
    <x v="0"/>
  </r>
  <r>
    <x v="0"/>
    <x v="1"/>
    <x v="0"/>
    <x v="3"/>
    <n v="1365"/>
    <x v="0"/>
  </r>
  <r>
    <x v="0"/>
    <x v="1"/>
    <x v="4"/>
    <x v="3"/>
    <n v="3367"/>
    <x v="0"/>
  </r>
  <r>
    <x v="0"/>
    <x v="1"/>
    <x v="12"/>
    <x v="3"/>
    <n v="853"/>
    <x v="0"/>
  </r>
  <r>
    <x v="0"/>
    <x v="1"/>
    <x v="17"/>
    <x v="3"/>
    <n v="61062"/>
    <x v="0"/>
  </r>
  <r>
    <x v="1"/>
    <x v="0"/>
    <x v="0"/>
    <x v="0"/>
    <n v="22604869.148100004"/>
    <x v="0"/>
  </r>
  <r>
    <x v="1"/>
    <x v="0"/>
    <x v="1"/>
    <x v="0"/>
    <n v="-13838362.308830012"/>
    <x v="0"/>
  </r>
  <r>
    <x v="1"/>
    <x v="0"/>
    <x v="2"/>
    <x v="0"/>
    <n v="4486318.5732199997"/>
    <x v="0"/>
  </r>
  <r>
    <x v="1"/>
    <x v="0"/>
    <x v="3"/>
    <x v="0"/>
    <n v="1615302.9406499974"/>
    <x v="0"/>
  </r>
  <r>
    <x v="1"/>
    <x v="0"/>
    <x v="18"/>
    <x v="0"/>
    <n v="-1891903.4595400002"/>
    <x v="0"/>
  </r>
  <r>
    <x v="1"/>
    <x v="0"/>
    <x v="4"/>
    <x v="0"/>
    <n v="-29682700.753609996"/>
    <x v="0"/>
  </r>
  <r>
    <x v="1"/>
    <x v="0"/>
    <x v="19"/>
    <x v="0"/>
    <n v="2301858.1542399973"/>
    <x v="0"/>
  </r>
  <r>
    <x v="1"/>
    <x v="0"/>
    <x v="6"/>
    <x v="0"/>
    <n v="1684953.9068099987"/>
    <x v="0"/>
  </r>
  <r>
    <x v="1"/>
    <x v="0"/>
    <x v="7"/>
    <x v="0"/>
    <n v="656957.71400000015"/>
    <x v="0"/>
  </r>
  <r>
    <x v="1"/>
    <x v="0"/>
    <x v="8"/>
    <x v="0"/>
    <n v="1201601.6338599999"/>
    <x v="0"/>
  </r>
  <r>
    <x v="1"/>
    <x v="0"/>
    <x v="20"/>
    <x v="0"/>
    <n v="-1082274.84467"/>
    <x v="0"/>
  </r>
  <r>
    <x v="1"/>
    <x v="0"/>
    <x v="9"/>
    <x v="0"/>
    <n v="270149.26299999998"/>
    <x v="0"/>
  </r>
  <r>
    <x v="1"/>
    <x v="0"/>
    <x v="10"/>
    <x v="0"/>
    <n v="710210.78749999963"/>
    <x v="0"/>
  </r>
  <r>
    <x v="1"/>
    <x v="0"/>
    <x v="11"/>
    <x v="0"/>
    <n v="117748.4951"/>
    <x v="0"/>
  </r>
  <r>
    <x v="1"/>
    <x v="0"/>
    <x v="12"/>
    <x v="0"/>
    <n v="11568278.598890003"/>
    <x v="0"/>
  </r>
  <r>
    <x v="1"/>
    <x v="0"/>
    <x v="13"/>
    <x v="0"/>
    <n v="39155906.998209991"/>
    <x v="0"/>
  </r>
  <r>
    <x v="1"/>
    <x v="0"/>
    <x v="16"/>
    <x v="0"/>
    <n v="344194.96"/>
    <x v="0"/>
  </r>
  <r>
    <x v="1"/>
    <x v="0"/>
    <x v="0"/>
    <x v="1"/>
    <n v="10170809.27317"/>
    <x v="0"/>
  </r>
  <r>
    <x v="1"/>
    <x v="0"/>
    <x v="1"/>
    <x v="1"/>
    <n v="30887000.390099987"/>
    <x v="0"/>
  </r>
  <r>
    <x v="1"/>
    <x v="0"/>
    <x v="2"/>
    <x v="1"/>
    <n v="498396.48639000009"/>
    <x v="0"/>
  </r>
  <r>
    <x v="1"/>
    <x v="0"/>
    <x v="3"/>
    <x v="1"/>
    <n v="1634624.8430499998"/>
    <x v="0"/>
  </r>
  <r>
    <x v="1"/>
    <x v="0"/>
    <x v="18"/>
    <x v="1"/>
    <n v="4780954.5478100013"/>
    <x v="0"/>
  </r>
  <r>
    <x v="1"/>
    <x v="0"/>
    <x v="4"/>
    <x v="1"/>
    <n v="34133777.557250008"/>
    <x v="0"/>
  </r>
  <r>
    <x v="1"/>
    <x v="0"/>
    <x v="19"/>
    <x v="1"/>
    <n v="-1726613.6220400003"/>
    <x v="0"/>
  </r>
  <r>
    <x v="1"/>
    <x v="0"/>
    <x v="6"/>
    <x v="1"/>
    <n v="52375.311169999972"/>
    <x v="0"/>
  </r>
  <r>
    <x v="1"/>
    <x v="0"/>
    <x v="7"/>
    <x v="1"/>
    <n v="65041.078229999999"/>
    <x v="0"/>
  </r>
  <r>
    <x v="1"/>
    <x v="0"/>
    <x v="8"/>
    <x v="1"/>
    <n v="915977.18181999982"/>
    <x v="0"/>
  </r>
  <r>
    <x v="1"/>
    <x v="0"/>
    <x v="20"/>
    <x v="1"/>
    <n v="64833.820999999996"/>
    <x v="0"/>
  </r>
  <r>
    <x v="1"/>
    <x v="0"/>
    <x v="9"/>
    <x v="1"/>
    <n v="227551.09599999999"/>
    <x v="0"/>
  </r>
  <r>
    <x v="1"/>
    <x v="0"/>
    <x v="10"/>
    <x v="1"/>
    <n v="284382.77503999992"/>
    <x v="0"/>
  </r>
  <r>
    <x v="1"/>
    <x v="0"/>
    <x v="11"/>
    <x v="1"/>
    <n v="278345.52040000004"/>
    <x v="0"/>
  </r>
  <r>
    <x v="1"/>
    <x v="0"/>
    <x v="12"/>
    <x v="1"/>
    <n v="-2565966.8574200012"/>
    <x v="0"/>
  </r>
  <r>
    <x v="1"/>
    <x v="0"/>
    <x v="13"/>
    <x v="1"/>
    <n v="2932788.4673799993"/>
    <x v="0"/>
  </r>
  <r>
    <x v="1"/>
    <x v="0"/>
    <x v="0"/>
    <x v="2"/>
    <n v="4257547.9264299991"/>
    <x v="0"/>
  </r>
  <r>
    <x v="1"/>
    <x v="0"/>
    <x v="1"/>
    <x v="2"/>
    <n v="-21109249.822350003"/>
    <x v="0"/>
  </r>
  <r>
    <x v="1"/>
    <x v="0"/>
    <x v="2"/>
    <x v="2"/>
    <n v="64303.159950000008"/>
    <x v="0"/>
  </r>
  <r>
    <x v="1"/>
    <x v="0"/>
    <x v="3"/>
    <x v="2"/>
    <n v="-412366.90540000005"/>
    <x v="0"/>
  </r>
  <r>
    <x v="1"/>
    <x v="0"/>
    <x v="18"/>
    <x v="2"/>
    <n v="199237.20418999984"/>
    <x v="0"/>
  </r>
  <r>
    <x v="1"/>
    <x v="0"/>
    <x v="4"/>
    <x v="2"/>
    <n v="260301.17849999998"/>
    <x v="0"/>
  </r>
  <r>
    <x v="1"/>
    <x v="0"/>
    <x v="19"/>
    <x v="2"/>
    <n v="125553.216"/>
    <x v="0"/>
  </r>
  <r>
    <x v="1"/>
    <x v="0"/>
    <x v="6"/>
    <x v="2"/>
    <n v="-74148.286930000017"/>
    <x v="0"/>
  </r>
  <r>
    <x v="1"/>
    <x v="0"/>
    <x v="7"/>
    <x v="2"/>
    <n v="19543.213910000002"/>
    <x v="0"/>
  </r>
  <r>
    <x v="1"/>
    <x v="0"/>
    <x v="8"/>
    <x v="2"/>
    <n v="422797.32574"/>
    <x v="0"/>
  </r>
  <r>
    <x v="1"/>
    <x v="0"/>
    <x v="20"/>
    <x v="2"/>
    <n v="59300.219360000003"/>
    <x v="0"/>
  </r>
  <r>
    <x v="1"/>
    <x v="0"/>
    <x v="9"/>
    <x v="2"/>
    <n v="1724690.9820000001"/>
    <x v="0"/>
  </r>
  <r>
    <x v="1"/>
    <x v="0"/>
    <x v="10"/>
    <x v="2"/>
    <n v="248145.23802999998"/>
    <x v="0"/>
  </r>
  <r>
    <x v="1"/>
    <x v="0"/>
    <x v="11"/>
    <x v="2"/>
    <n v="34318.448999999993"/>
    <x v="0"/>
  </r>
  <r>
    <x v="1"/>
    <x v="0"/>
    <x v="12"/>
    <x v="2"/>
    <n v="1419991.2990299999"/>
    <x v="0"/>
  </r>
  <r>
    <x v="1"/>
    <x v="0"/>
    <x v="13"/>
    <x v="2"/>
    <n v="1940556.93665"/>
    <x v="0"/>
  </r>
  <r>
    <x v="1"/>
    <x v="0"/>
    <x v="0"/>
    <x v="4"/>
    <n v="2548351.6098400005"/>
    <x v="0"/>
  </r>
  <r>
    <x v="1"/>
    <x v="0"/>
    <x v="1"/>
    <x v="4"/>
    <n v="12466261.742490003"/>
    <x v="0"/>
  </r>
  <r>
    <x v="1"/>
    <x v="0"/>
    <x v="2"/>
    <x v="4"/>
    <n v="45128.200679999994"/>
    <x v="0"/>
  </r>
  <r>
    <x v="1"/>
    <x v="0"/>
    <x v="3"/>
    <x v="4"/>
    <n v="25751.121289999999"/>
    <x v="0"/>
  </r>
  <r>
    <x v="1"/>
    <x v="0"/>
    <x v="18"/>
    <x v="4"/>
    <n v="68649.343000000008"/>
    <x v="0"/>
  </r>
  <r>
    <x v="1"/>
    <x v="0"/>
    <x v="4"/>
    <x v="4"/>
    <n v="-641482.71016000002"/>
    <x v="0"/>
  </r>
  <r>
    <x v="1"/>
    <x v="0"/>
    <x v="19"/>
    <x v="4"/>
    <n v="177343.867"/>
    <x v="0"/>
  </r>
  <r>
    <x v="1"/>
    <x v="0"/>
    <x v="6"/>
    <x v="4"/>
    <n v="227740.82299000002"/>
    <x v="0"/>
  </r>
  <r>
    <x v="1"/>
    <x v="0"/>
    <x v="7"/>
    <x v="4"/>
    <n v="13683.062599999999"/>
    <x v="0"/>
  </r>
  <r>
    <x v="1"/>
    <x v="0"/>
    <x v="8"/>
    <x v="4"/>
    <n v="151385.88596000001"/>
    <x v="0"/>
  </r>
  <r>
    <x v="1"/>
    <x v="0"/>
    <x v="20"/>
    <x v="4"/>
    <n v="543483.3553099999"/>
    <x v="0"/>
  </r>
  <r>
    <x v="1"/>
    <x v="0"/>
    <x v="10"/>
    <x v="4"/>
    <n v="77581.744620000012"/>
    <x v="0"/>
  </r>
  <r>
    <x v="1"/>
    <x v="0"/>
    <x v="11"/>
    <x v="4"/>
    <n v="4934.4019999999991"/>
    <x v="0"/>
  </r>
  <r>
    <x v="1"/>
    <x v="0"/>
    <x v="12"/>
    <x v="4"/>
    <n v="157153.158"/>
    <x v="0"/>
  </r>
  <r>
    <x v="1"/>
    <x v="0"/>
    <x v="13"/>
    <x v="4"/>
    <n v="5329430.8914199984"/>
    <x v="0"/>
  </r>
  <r>
    <x v="1"/>
    <x v="0"/>
    <x v="0"/>
    <x v="5"/>
    <n v="2962555.0369300004"/>
    <x v="0"/>
  </r>
  <r>
    <x v="1"/>
    <x v="0"/>
    <x v="1"/>
    <x v="5"/>
    <n v="-2075285.4301999998"/>
    <x v="0"/>
  </r>
  <r>
    <x v="1"/>
    <x v="0"/>
    <x v="2"/>
    <x v="5"/>
    <n v="119123.14480000001"/>
    <x v="0"/>
  </r>
  <r>
    <x v="1"/>
    <x v="0"/>
    <x v="3"/>
    <x v="5"/>
    <n v="114087.94154"/>
    <x v="0"/>
  </r>
  <r>
    <x v="1"/>
    <x v="0"/>
    <x v="18"/>
    <x v="5"/>
    <n v="-142085.19316000005"/>
    <x v="0"/>
  </r>
  <r>
    <x v="1"/>
    <x v="0"/>
    <x v="4"/>
    <x v="5"/>
    <n v="617764.95270000002"/>
    <x v="0"/>
  </r>
  <r>
    <x v="1"/>
    <x v="0"/>
    <x v="6"/>
    <x v="5"/>
    <n v="214640.32222999999"/>
    <x v="0"/>
  </r>
  <r>
    <x v="1"/>
    <x v="0"/>
    <x v="7"/>
    <x v="5"/>
    <n v="18437.048280000003"/>
    <x v="0"/>
  </r>
  <r>
    <x v="1"/>
    <x v="0"/>
    <x v="8"/>
    <x v="5"/>
    <n v="145673.38379999998"/>
    <x v="0"/>
  </r>
  <r>
    <x v="1"/>
    <x v="0"/>
    <x v="20"/>
    <x v="5"/>
    <n v="333026.50299999997"/>
    <x v="0"/>
  </r>
  <r>
    <x v="1"/>
    <x v="0"/>
    <x v="10"/>
    <x v="5"/>
    <n v="101764.68457999997"/>
    <x v="0"/>
  </r>
  <r>
    <x v="1"/>
    <x v="0"/>
    <x v="11"/>
    <x v="5"/>
    <n v="9020.8040000000019"/>
    <x v="0"/>
  </r>
  <r>
    <x v="1"/>
    <x v="0"/>
    <x v="12"/>
    <x v="5"/>
    <n v="513984.09499999997"/>
    <x v="0"/>
  </r>
  <r>
    <x v="1"/>
    <x v="0"/>
    <x v="13"/>
    <x v="5"/>
    <n v="1323563.71692"/>
    <x v="0"/>
  </r>
  <r>
    <x v="1"/>
    <x v="0"/>
    <x v="0"/>
    <x v="3"/>
    <n v="134959.23707999999"/>
    <x v="0"/>
  </r>
  <r>
    <x v="1"/>
    <x v="0"/>
    <x v="1"/>
    <x v="3"/>
    <n v="5091222.1040000003"/>
    <x v="0"/>
  </r>
  <r>
    <x v="1"/>
    <x v="0"/>
    <x v="2"/>
    <x v="3"/>
    <n v="91152.53899999999"/>
    <x v="0"/>
  </r>
  <r>
    <x v="1"/>
    <x v="0"/>
    <x v="3"/>
    <x v="3"/>
    <n v="285616.38100000005"/>
    <x v="0"/>
  </r>
  <r>
    <x v="1"/>
    <x v="0"/>
    <x v="18"/>
    <x v="3"/>
    <n v="5773.348"/>
    <x v="0"/>
  </r>
  <r>
    <x v="1"/>
    <x v="0"/>
    <x v="4"/>
    <x v="3"/>
    <n v="112544.22200000001"/>
    <x v="0"/>
  </r>
  <r>
    <x v="1"/>
    <x v="0"/>
    <x v="6"/>
    <x v="3"/>
    <n v="408458.89299999998"/>
    <x v="0"/>
  </r>
  <r>
    <x v="1"/>
    <x v="0"/>
    <x v="7"/>
    <x v="3"/>
    <n v="1705.163"/>
    <x v="0"/>
  </r>
  <r>
    <x v="1"/>
    <x v="0"/>
    <x v="8"/>
    <x v="3"/>
    <n v="15011.434620000002"/>
    <x v="0"/>
  </r>
  <r>
    <x v="1"/>
    <x v="0"/>
    <x v="20"/>
    <x v="3"/>
    <n v="320726.45600000001"/>
    <x v="0"/>
  </r>
  <r>
    <x v="1"/>
    <x v="0"/>
    <x v="10"/>
    <x v="3"/>
    <n v="15394.861000000001"/>
    <x v="0"/>
  </r>
  <r>
    <x v="1"/>
    <x v="0"/>
    <x v="11"/>
    <x v="3"/>
    <n v="2461.2840000000001"/>
    <x v="0"/>
  </r>
  <r>
    <x v="1"/>
    <x v="0"/>
    <x v="12"/>
    <x v="3"/>
    <n v="8304.9459999999999"/>
    <x v="0"/>
  </r>
  <r>
    <x v="1"/>
    <x v="0"/>
    <x v="13"/>
    <x v="3"/>
    <n v="978123.75494999986"/>
    <x v="0"/>
  </r>
  <r>
    <x v="1"/>
    <x v="0"/>
    <x v="0"/>
    <x v="6"/>
    <n v="985849.4841700003"/>
    <x v="0"/>
  </r>
  <r>
    <x v="1"/>
    <x v="0"/>
    <x v="1"/>
    <x v="6"/>
    <n v="-1656550.8936000133"/>
    <x v="0"/>
  </r>
  <r>
    <x v="1"/>
    <x v="0"/>
    <x v="2"/>
    <x v="6"/>
    <n v="72151.296000000002"/>
    <x v="0"/>
  </r>
  <r>
    <x v="1"/>
    <x v="0"/>
    <x v="3"/>
    <x v="6"/>
    <n v="-219656.35739999998"/>
    <x v="0"/>
  </r>
  <r>
    <x v="1"/>
    <x v="0"/>
    <x v="18"/>
    <x v="6"/>
    <n v="42372.317299999995"/>
    <x v="0"/>
  </r>
  <r>
    <x v="1"/>
    <x v="0"/>
    <x v="4"/>
    <x v="6"/>
    <n v="139493.86130000002"/>
    <x v="0"/>
  </r>
  <r>
    <x v="1"/>
    <x v="0"/>
    <x v="6"/>
    <x v="6"/>
    <n v="1243.8119000000006"/>
    <x v="0"/>
  </r>
  <r>
    <x v="1"/>
    <x v="0"/>
    <x v="7"/>
    <x v="6"/>
    <n v="4030.6370000000002"/>
    <x v="0"/>
  </r>
  <r>
    <x v="1"/>
    <x v="0"/>
    <x v="8"/>
    <x v="6"/>
    <n v="83936.043000000005"/>
    <x v="0"/>
  </r>
  <r>
    <x v="1"/>
    <x v="0"/>
    <x v="10"/>
    <x v="6"/>
    <n v="23562.866919999997"/>
    <x v="0"/>
  </r>
  <r>
    <x v="1"/>
    <x v="0"/>
    <x v="11"/>
    <x v="6"/>
    <n v="4327.5870000000004"/>
    <x v="0"/>
  </r>
  <r>
    <x v="1"/>
    <x v="0"/>
    <x v="12"/>
    <x v="6"/>
    <n v="337212.89500000002"/>
    <x v="0"/>
  </r>
  <r>
    <x v="1"/>
    <x v="0"/>
    <x v="13"/>
    <x v="6"/>
    <n v="690781.88600000006"/>
    <x v="0"/>
  </r>
  <r>
    <x v="1"/>
    <x v="0"/>
    <x v="0"/>
    <x v="7"/>
    <n v="957056.02971999999"/>
    <x v="0"/>
  </r>
  <r>
    <x v="1"/>
    <x v="0"/>
    <x v="1"/>
    <x v="7"/>
    <n v="623988.03000000014"/>
    <x v="0"/>
  </r>
  <r>
    <x v="1"/>
    <x v="0"/>
    <x v="2"/>
    <x v="7"/>
    <n v="32915.400999999998"/>
    <x v="0"/>
  </r>
  <r>
    <x v="1"/>
    <x v="0"/>
    <x v="3"/>
    <x v="7"/>
    <n v="24830.993000000006"/>
    <x v="0"/>
  </r>
  <r>
    <x v="1"/>
    <x v="0"/>
    <x v="18"/>
    <x v="7"/>
    <n v="39464.6"/>
    <x v="0"/>
  </r>
  <r>
    <x v="1"/>
    <x v="0"/>
    <x v="4"/>
    <x v="7"/>
    <n v="45953.825499999999"/>
    <x v="0"/>
  </r>
  <r>
    <x v="1"/>
    <x v="0"/>
    <x v="19"/>
    <x v="7"/>
    <n v="-251330.1372"/>
    <x v="0"/>
  </r>
  <r>
    <x v="1"/>
    <x v="0"/>
    <x v="6"/>
    <x v="7"/>
    <n v="23939.446"/>
    <x v="0"/>
  </r>
  <r>
    <x v="1"/>
    <x v="0"/>
    <x v="7"/>
    <x v="7"/>
    <n v="1440.35"/>
    <x v="0"/>
  </r>
  <r>
    <x v="1"/>
    <x v="0"/>
    <x v="8"/>
    <x v="7"/>
    <n v="90576.161999999997"/>
    <x v="0"/>
  </r>
  <r>
    <x v="1"/>
    <x v="0"/>
    <x v="10"/>
    <x v="7"/>
    <n v="65602.489939999999"/>
    <x v="0"/>
  </r>
  <r>
    <x v="1"/>
    <x v="0"/>
    <x v="11"/>
    <x v="7"/>
    <n v="8098.82"/>
    <x v="0"/>
  </r>
  <r>
    <x v="1"/>
    <x v="0"/>
    <x v="12"/>
    <x v="7"/>
    <n v="37198.282999999996"/>
    <x v="0"/>
  </r>
  <r>
    <x v="1"/>
    <x v="0"/>
    <x v="13"/>
    <x v="7"/>
    <n v="349044.86461000005"/>
    <x v="0"/>
  </r>
  <r>
    <x v="1"/>
    <x v="0"/>
    <x v="0"/>
    <x v="8"/>
    <n v="865350.31859999988"/>
    <x v="0"/>
  </r>
  <r>
    <x v="1"/>
    <x v="0"/>
    <x v="1"/>
    <x v="8"/>
    <n v="-8010.9971499999956"/>
    <x v="0"/>
  </r>
  <r>
    <x v="1"/>
    <x v="0"/>
    <x v="2"/>
    <x v="8"/>
    <n v="36019.740859999991"/>
    <x v="0"/>
  </r>
  <r>
    <x v="1"/>
    <x v="0"/>
    <x v="3"/>
    <x v="8"/>
    <n v="18421.909419999996"/>
    <x v="0"/>
  </r>
  <r>
    <x v="1"/>
    <x v="0"/>
    <x v="18"/>
    <x v="8"/>
    <n v="15236.041000000001"/>
    <x v="0"/>
  </r>
  <r>
    <x v="1"/>
    <x v="0"/>
    <x v="4"/>
    <x v="8"/>
    <n v="95537.107329999999"/>
    <x v="0"/>
  </r>
  <r>
    <x v="1"/>
    <x v="0"/>
    <x v="19"/>
    <x v="8"/>
    <n v="25022.400000000001"/>
    <x v="0"/>
  </r>
  <r>
    <x v="1"/>
    <x v="0"/>
    <x v="6"/>
    <x v="8"/>
    <n v="2590.6104999999998"/>
    <x v="0"/>
  </r>
  <r>
    <x v="1"/>
    <x v="0"/>
    <x v="7"/>
    <x v="8"/>
    <n v="3917.3385399999993"/>
    <x v="0"/>
  </r>
  <r>
    <x v="1"/>
    <x v="0"/>
    <x v="8"/>
    <x v="8"/>
    <n v="83847.064000000013"/>
    <x v="0"/>
  </r>
  <r>
    <x v="1"/>
    <x v="0"/>
    <x v="20"/>
    <x v="8"/>
    <n v="314.137"/>
    <x v="0"/>
  </r>
  <r>
    <x v="1"/>
    <x v="0"/>
    <x v="10"/>
    <x v="8"/>
    <n v="32046.826150000004"/>
    <x v="0"/>
  </r>
  <r>
    <x v="1"/>
    <x v="0"/>
    <x v="11"/>
    <x v="8"/>
    <n v="-3507.3644999999997"/>
    <x v="0"/>
  </r>
  <r>
    <x v="1"/>
    <x v="0"/>
    <x v="12"/>
    <x v="8"/>
    <n v="-14351.050500000001"/>
    <x v="0"/>
  </r>
  <r>
    <x v="1"/>
    <x v="0"/>
    <x v="13"/>
    <x v="8"/>
    <n v="702621.50809999998"/>
    <x v="0"/>
  </r>
  <r>
    <x v="1"/>
    <x v="0"/>
    <x v="0"/>
    <x v="9"/>
    <n v="501226.10900000005"/>
    <x v="0"/>
  </r>
  <r>
    <x v="1"/>
    <x v="0"/>
    <x v="1"/>
    <x v="9"/>
    <n v="-107820.2041"/>
    <x v="0"/>
  </r>
  <r>
    <x v="1"/>
    <x v="0"/>
    <x v="2"/>
    <x v="9"/>
    <n v="16041.305000000002"/>
    <x v="0"/>
  </r>
  <r>
    <x v="1"/>
    <x v="0"/>
    <x v="3"/>
    <x v="9"/>
    <n v="10475.899999999998"/>
    <x v="0"/>
  </r>
  <r>
    <x v="1"/>
    <x v="0"/>
    <x v="18"/>
    <x v="9"/>
    <n v="500"/>
    <x v="0"/>
  </r>
  <r>
    <x v="1"/>
    <x v="0"/>
    <x v="4"/>
    <x v="9"/>
    <n v="7776.4199999999983"/>
    <x v="0"/>
  </r>
  <r>
    <x v="1"/>
    <x v="0"/>
    <x v="6"/>
    <x v="9"/>
    <n v="-11166.825000000001"/>
    <x v="0"/>
  </r>
  <r>
    <x v="1"/>
    <x v="0"/>
    <x v="7"/>
    <x v="9"/>
    <n v="4352.3440000000001"/>
    <x v="0"/>
  </r>
  <r>
    <x v="1"/>
    <x v="0"/>
    <x v="8"/>
    <x v="9"/>
    <n v="186007.12899999999"/>
    <x v="0"/>
  </r>
  <r>
    <x v="1"/>
    <x v="0"/>
    <x v="10"/>
    <x v="9"/>
    <n v="25476.368000000013"/>
    <x v="0"/>
  </r>
  <r>
    <x v="1"/>
    <x v="0"/>
    <x v="11"/>
    <x v="9"/>
    <n v="824.57299999999987"/>
    <x v="0"/>
  </r>
  <r>
    <x v="1"/>
    <x v="0"/>
    <x v="12"/>
    <x v="9"/>
    <n v="5587.8360000000002"/>
    <x v="0"/>
  </r>
  <r>
    <x v="1"/>
    <x v="0"/>
    <x v="13"/>
    <x v="9"/>
    <n v="172627.399"/>
    <x v="0"/>
  </r>
  <r>
    <x v="1"/>
    <x v="0"/>
    <x v="0"/>
    <x v="10"/>
    <n v="392696.1578499999"/>
    <x v="0"/>
  </r>
  <r>
    <x v="1"/>
    <x v="0"/>
    <x v="1"/>
    <x v="10"/>
    <n v="9747.8548600000031"/>
    <x v="0"/>
  </r>
  <r>
    <x v="1"/>
    <x v="0"/>
    <x v="2"/>
    <x v="10"/>
    <n v="3553.3812999999996"/>
    <x v="0"/>
  </r>
  <r>
    <x v="1"/>
    <x v="0"/>
    <x v="3"/>
    <x v="10"/>
    <n v="16285.96"/>
    <x v="0"/>
  </r>
  <r>
    <x v="1"/>
    <x v="0"/>
    <x v="18"/>
    <x v="10"/>
    <n v="15912.469400000002"/>
    <x v="0"/>
  </r>
  <r>
    <x v="1"/>
    <x v="0"/>
    <x v="4"/>
    <x v="10"/>
    <n v="47490.054929999991"/>
    <x v="0"/>
  </r>
  <r>
    <x v="1"/>
    <x v="0"/>
    <x v="6"/>
    <x v="10"/>
    <n v="19000.701200000003"/>
    <x v="0"/>
  </r>
  <r>
    <x v="1"/>
    <x v="0"/>
    <x v="7"/>
    <x v="10"/>
    <n v="1052.9969999999998"/>
    <x v="0"/>
  </r>
  <r>
    <x v="1"/>
    <x v="0"/>
    <x v="8"/>
    <x v="10"/>
    <n v="28291.616000000002"/>
    <x v="0"/>
  </r>
  <r>
    <x v="1"/>
    <x v="0"/>
    <x v="10"/>
    <x v="10"/>
    <n v="19772.580400000003"/>
    <x v="0"/>
  </r>
  <r>
    <x v="1"/>
    <x v="0"/>
    <x v="11"/>
    <x v="10"/>
    <n v="1863.7410000000009"/>
    <x v="0"/>
  </r>
  <r>
    <x v="1"/>
    <x v="0"/>
    <x v="12"/>
    <x v="10"/>
    <n v="235531.03999999998"/>
    <x v="0"/>
  </r>
  <r>
    <x v="1"/>
    <x v="0"/>
    <x v="13"/>
    <x v="10"/>
    <n v="1178712.1379999998"/>
    <x v="0"/>
  </r>
  <r>
    <x v="1"/>
    <x v="0"/>
    <x v="0"/>
    <x v="11"/>
    <n v="782745.77349000052"/>
    <x v="0"/>
  </r>
  <r>
    <x v="1"/>
    <x v="0"/>
    <x v="1"/>
    <x v="11"/>
    <n v="-292984.96077000006"/>
    <x v="0"/>
  </r>
  <r>
    <x v="1"/>
    <x v="0"/>
    <x v="2"/>
    <x v="11"/>
    <n v="115984.68733999999"/>
    <x v="0"/>
  </r>
  <r>
    <x v="1"/>
    <x v="0"/>
    <x v="3"/>
    <x v="11"/>
    <n v="-45738.564240000036"/>
    <x v="0"/>
  </r>
  <r>
    <x v="1"/>
    <x v="0"/>
    <x v="18"/>
    <x v="11"/>
    <n v="56975.008000000002"/>
    <x v="0"/>
  </r>
  <r>
    <x v="1"/>
    <x v="0"/>
    <x v="4"/>
    <x v="11"/>
    <n v="123631.54599999997"/>
    <x v="0"/>
  </r>
  <r>
    <x v="1"/>
    <x v="0"/>
    <x v="6"/>
    <x v="11"/>
    <n v="10022.328740000001"/>
    <x v="0"/>
  </r>
  <r>
    <x v="1"/>
    <x v="0"/>
    <x v="7"/>
    <x v="11"/>
    <n v="4294.9231100000006"/>
    <x v="0"/>
  </r>
  <r>
    <x v="1"/>
    <x v="0"/>
    <x v="8"/>
    <x v="11"/>
    <n v="55302.445000000014"/>
    <x v="0"/>
  </r>
  <r>
    <x v="1"/>
    <x v="0"/>
    <x v="10"/>
    <x v="11"/>
    <n v="32944.597000000002"/>
    <x v="0"/>
  </r>
  <r>
    <x v="1"/>
    <x v="0"/>
    <x v="11"/>
    <x v="11"/>
    <n v="704.97699999999998"/>
    <x v="0"/>
  </r>
  <r>
    <x v="1"/>
    <x v="0"/>
    <x v="12"/>
    <x v="11"/>
    <n v="21175.815999999999"/>
    <x v="0"/>
  </r>
  <r>
    <x v="1"/>
    <x v="0"/>
    <x v="13"/>
    <x v="11"/>
    <n v="255434.00800000006"/>
    <x v="0"/>
  </r>
  <r>
    <x v="1"/>
    <x v="0"/>
    <x v="0"/>
    <x v="12"/>
    <n v="186665.62900000002"/>
    <x v="0"/>
  </r>
  <r>
    <x v="1"/>
    <x v="0"/>
    <x v="1"/>
    <x v="12"/>
    <n v="-5061.75"/>
    <x v="0"/>
  </r>
  <r>
    <x v="1"/>
    <x v="0"/>
    <x v="2"/>
    <x v="12"/>
    <n v="2406.8470000000002"/>
    <x v="0"/>
  </r>
  <r>
    <x v="1"/>
    <x v="0"/>
    <x v="3"/>
    <x v="12"/>
    <n v="1491.7560000000003"/>
    <x v="0"/>
  </r>
  <r>
    <x v="1"/>
    <x v="0"/>
    <x v="18"/>
    <x v="12"/>
    <n v="2348.0770000000002"/>
    <x v="0"/>
  </r>
  <r>
    <x v="1"/>
    <x v="0"/>
    <x v="4"/>
    <x v="12"/>
    <n v="7312.8639999999996"/>
    <x v="0"/>
  </r>
  <r>
    <x v="1"/>
    <x v="0"/>
    <x v="7"/>
    <x v="12"/>
    <n v="476.47799999999995"/>
    <x v="0"/>
  </r>
  <r>
    <x v="1"/>
    <x v="0"/>
    <x v="8"/>
    <x v="12"/>
    <n v="23345.350000000006"/>
    <x v="0"/>
  </r>
  <r>
    <x v="1"/>
    <x v="0"/>
    <x v="10"/>
    <x v="12"/>
    <n v="31958.653999999991"/>
    <x v="0"/>
  </r>
  <r>
    <x v="1"/>
    <x v="0"/>
    <x v="11"/>
    <x v="12"/>
    <n v="1775.1769999999999"/>
    <x v="0"/>
  </r>
  <r>
    <x v="1"/>
    <x v="0"/>
    <x v="13"/>
    <x v="12"/>
    <n v="138574.05599999998"/>
    <x v="0"/>
  </r>
  <r>
    <x v="1"/>
    <x v="0"/>
    <x v="0"/>
    <x v="13"/>
    <n v="385421.04899999988"/>
    <x v="0"/>
  </r>
  <r>
    <x v="1"/>
    <x v="0"/>
    <x v="1"/>
    <x v="13"/>
    <n v="-100036.35415"/>
    <x v="0"/>
  </r>
  <r>
    <x v="1"/>
    <x v="0"/>
    <x v="2"/>
    <x v="13"/>
    <n v="1085.8440000000001"/>
    <x v="0"/>
  </r>
  <r>
    <x v="1"/>
    <x v="0"/>
    <x v="3"/>
    <x v="13"/>
    <n v="26843.642980000001"/>
    <x v="0"/>
  </r>
  <r>
    <x v="1"/>
    <x v="0"/>
    <x v="18"/>
    <x v="13"/>
    <n v="35674.981"/>
    <x v="0"/>
  </r>
  <r>
    <x v="1"/>
    <x v="0"/>
    <x v="4"/>
    <x v="13"/>
    <n v="-17286.158999999996"/>
    <x v="0"/>
  </r>
  <r>
    <x v="1"/>
    <x v="0"/>
    <x v="6"/>
    <x v="13"/>
    <n v="-10557.5414"/>
    <x v="0"/>
  </r>
  <r>
    <x v="1"/>
    <x v="0"/>
    <x v="7"/>
    <x v="13"/>
    <n v="170.33999999999997"/>
    <x v="0"/>
  </r>
  <r>
    <x v="1"/>
    <x v="0"/>
    <x v="8"/>
    <x v="13"/>
    <n v="16796.146000000001"/>
    <x v="0"/>
  </r>
  <r>
    <x v="1"/>
    <x v="0"/>
    <x v="20"/>
    <x v="13"/>
    <n v="3509.2159999999999"/>
    <x v="0"/>
  </r>
  <r>
    <x v="1"/>
    <x v="0"/>
    <x v="10"/>
    <x v="13"/>
    <n v="-113776.151"/>
    <x v="0"/>
  </r>
  <r>
    <x v="1"/>
    <x v="0"/>
    <x v="11"/>
    <x v="13"/>
    <n v="531"/>
    <x v="0"/>
  </r>
  <r>
    <x v="1"/>
    <x v="0"/>
    <x v="12"/>
    <x v="13"/>
    <n v="7029.3630000000012"/>
    <x v="0"/>
  </r>
  <r>
    <x v="1"/>
    <x v="0"/>
    <x v="13"/>
    <x v="13"/>
    <n v="32497.882999999998"/>
    <x v="0"/>
  </r>
  <r>
    <x v="1"/>
    <x v="0"/>
    <x v="0"/>
    <x v="14"/>
    <n v="461620.20607999997"/>
    <x v="0"/>
  </r>
  <r>
    <x v="1"/>
    <x v="0"/>
    <x v="1"/>
    <x v="14"/>
    <n v="23316.922999999999"/>
    <x v="0"/>
  </r>
  <r>
    <x v="1"/>
    <x v="0"/>
    <x v="2"/>
    <x v="14"/>
    <n v="36777.948999999993"/>
    <x v="0"/>
  </r>
  <r>
    <x v="1"/>
    <x v="0"/>
    <x v="3"/>
    <x v="14"/>
    <n v="20113.671999999999"/>
    <x v="0"/>
  </r>
  <r>
    <x v="1"/>
    <x v="0"/>
    <x v="18"/>
    <x v="14"/>
    <n v="40567.387000000002"/>
    <x v="0"/>
  </r>
  <r>
    <x v="1"/>
    <x v="0"/>
    <x v="4"/>
    <x v="14"/>
    <n v="27608.199000000001"/>
    <x v="0"/>
  </r>
  <r>
    <x v="1"/>
    <x v="0"/>
    <x v="6"/>
    <x v="14"/>
    <n v="1699.998"/>
    <x v="0"/>
  </r>
  <r>
    <x v="1"/>
    <x v="0"/>
    <x v="7"/>
    <x v="14"/>
    <n v="1399.1499999999999"/>
    <x v="0"/>
  </r>
  <r>
    <x v="1"/>
    <x v="0"/>
    <x v="8"/>
    <x v="14"/>
    <n v="27414.662"/>
    <x v="0"/>
  </r>
  <r>
    <x v="1"/>
    <x v="0"/>
    <x v="10"/>
    <x v="14"/>
    <n v="13505.937999999998"/>
    <x v="0"/>
  </r>
  <r>
    <x v="1"/>
    <x v="0"/>
    <x v="11"/>
    <x v="14"/>
    <n v="1305.5609999999997"/>
    <x v="0"/>
  </r>
  <r>
    <x v="1"/>
    <x v="0"/>
    <x v="12"/>
    <x v="14"/>
    <n v="5311.8220000000001"/>
    <x v="0"/>
  </r>
  <r>
    <x v="1"/>
    <x v="0"/>
    <x v="13"/>
    <x v="14"/>
    <n v="13856.969000000001"/>
    <x v="0"/>
  </r>
  <r>
    <x v="1"/>
    <x v="0"/>
    <x v="0"/>
    <x v="15"/>
    <n v="252789.60485000003"/>
    <x v="0"/>
  </r>
  <r>
    <x v="1"/>
    <x v="0"/>
    <x v="1"/>
    <x v="15"/>
    <n v="27671.674999999999"/>
    <x v="0"/>
  </r>
  <r>
    <x v="1"/>
    <x v="0"/>
    <x v="2"/>
    <x v="15"/>
    <n v="7566.4149999999991"/>
    <x v="0"/>
  </r>
  <r>
    <x v="1"/>
    <x v="0"/>
    <x v="3"/>
    <x v="15"/>
    <n v="3430.8370000000004"/>
    <x v="0"/>
  </r>
  <r>
    <x v="1"/>
    <x v="0"/>
    <x v="18"/>
    <x v="15"/>
    <n v="390.80099999999999"/>
    <x v="0"/>
  </r>
  <r>
    <x v="1"/>
    <x v="0"/>
    <x v="4"/>
    <x v="15"/>
    <n v="2999.7550000000001"/>
    <x v="0"/>
  </r>
  <r>
    <x v="1"/>
    <x v="0"/>
    <x v="6"/>
    <x v="15"/>
    <n v="2300"/>
    <x v="0"/>
  </r>
  <r>
    <x v="1"/>
    <x v="0"/>
    <x v="7"/>
    <x v="15"/>
    <n v="921.43600000000004"/>
    <x v="0"/>
  </r>
  <r>
    <x v="1"/>
    <x v="0"/>
    <x v="8"/>
    <x v="15"/>
    <n v="5878.1392899999992"/>
    <x v="0"/>
  </r>
  <r>
    <x v="1"/>
    <x v="0"/>
    <x v="10"/>
    <x v="15"/>
    <n v="2978.0590000000011"/>
    <x v="0"/>
  </r>
  <r>
    <x v="1"/>
    <x v="0"/>
    <x v="11"/>
    <x v="15"/>
    <n v="186.97399999999999"/>
    <x v="0"/>
  </r>
  <r>
    <x v="1"/>
    <x v="0"/>
    <x v="12"/>
    <x v="15"/>
    <n v="2831.25"/>
    <x v="0"/>
  </r>
  <r>
    <x v="1"/>
    <x v="0"/>
    <x v="13"/>
    <x v="15"/>
    <n v="493071.66599999997"/>
    <x v="0"/>
  </r>
  <r>
    <x v="1"/>
    <x v="0"/>
    <x v="0"/>
    <x v="16"/>
    <n v="262058.40490000002"/>
    <x v="0"/>
  </r>
  <r>
    <x v="1"/>
    <x v="0"/>
    <x v="1"/>
    <x v="16"/>
    <n v="-71804.390000000014"/>
    <x v="0"/>
  </r>
  <r>
    <x v="1"/>
    <x v="0"/>
    <x v="2"/>
    <x v="16"/>
    <n v="4787.4663999999993"/>
    <x v="0"/>
  </r>
  <r>
    <x v="1"/>
    <x v="0"/>
    <x v="3"/>
    <x v="16"/>
    <n v="7278.5709999999999"/>
    <x v="0"/>
  </r>
  <r>
    <x v="1"/>
    <x v="0"/>
    <x v="18"/>
    <x v="16"/>
    <n v="7893.26"/>
    <x v="0"/>
  </r>
  <r>
    <x v="1"/>
    <x v="0"/>
    <x v="4"/>
    <x v="16"/>
    <n v="40557.659"/>
    <x v="0"/>
  </r>
  <r>
    <x v="1"/>
    <x v="0"/>
    <x v="6"/>
    <x v="16"/>
    <n v="171.23304999999999"/>
    <x v="0"/>
  </r>
  <r>
    <x v="1"/>
    <x v="0"/>
    <x v="7"/>
    <x v="16"/>
    <n v="2363.2460000000001"/>
    <x v="0"/>
  </r>
  <r>
    <x v="1"/>
    <x v="0"/>
    <x v="8"/>
    <x v="16"/>
    <n v="25038.76484"/>
    <x v="0"/>
  </r>
  <r>
    <x v="1"/>
    <x v="0"/>
    <x v="10"/>
    <x v="16"/>
    <n v="15291.296179999999"/>
    <x v="0"/>
  </r>
  <r>
    <x v="1"/>
    <x v="0"/>
    <x v="11"/>
    <x v="16"/>
    <n v="1364.414"/>
    <x v="0"/>
  </r>
  <r>
    <x v="1"/>
    <x v="0"/>
    <x v="12"/>
    <x v="16"/>
    <n v="5867.0429999999997"/>
    <x v="0"/>
  </r>
  <r>
    <x v="1"/>
    <x v="0"/>
    <x v="13"/>
    <x v="16"/>
    <n v="452181.91700999992"/>
    <x v="0"/>
  </r>
  <r>
    <x v="1"/>
    <x v="0"/>
    <x v="0"/>
    <x v="17"/>
    <n v="427260.63879000006"/>
    <x v="0"/>
  </r>
  <r>
    <x v="1"/>
    <x v="0"/>
    <x v="1"/>
    <x v="17"/>
    <n v="329537.79210000002"/>
    <x v="0"/>
  </r>
  <r>
    <x v="1"/>
    <x v="0"/>
    <x v="2"/>
    <x v="17"/>
    <n v="44320.098990000006"/>
    <x v="0"/>
  </r>
  <r>
    <x v="1"/>
    <x v="0"/>
    <x v="3"/>
    <x v="17"/>
    <n v="25207.54134"/>
    <x v="0"/>
  </r>
  <r>
    <x v="1"/>
    <x v="0"/>
    <x v="18"/>
    <x v="17"/>
    <n v="2860"/>
    <x v="0"/>
  </r>
  <r>
    <x v="1"/>
    <x v="0"/>
    <x v="4"/>
    <x v="17"/>
    <n v="95153.1008"/>
    <x v="0"/>
  </r>
  <r>
    <x v="1"/>
    <x v="0"/>
    <x v="19"/>
    <x v="17"/>
    <n v="-6655"/>
    <x v="0"/>
  </r>
  <r>
    <x v="1"/>
    <x v="0"/>
    <x v="6"/>
    <x v="17"/>
    <n v="1754.1047399999998"/>
    <x v="0"/>
  </r>
  <r>
    <x v="1"/>
    <x v="0"/>
    <x v="7"/>
    <x v="17"/>
    <n v="5319.1740299999992"/>
    <x v="0"/>
  </r>
  <r>
    <x v="1"/>
    <x v="0"/>
    <x v="8"/>
    <x v="17"/>
    <n v="4796.2159600000014"/>
    <x v="0"/>
  </r>
  <r>
    <x v="1"/>
    <x v="0"/>
    <x v="10"/>
    <x v="17"/>
    <n v="21864.466"/>
    <x v="0"/>
  </r>
  <r>
    <x v="1"/>
    <x v="0"/>
    <x v="12"/>
    <x v="17"/>
    <n v="2634.944"/>
    <x v="0"/>
  </r>
  <r>
    <x v="1"/>
    <x v="0"/>
    <x v="13"/>
    <x v="17"/>
    <n v="93871.526750000005"/>
    <x v="0"/>
  </r>
  <r>
    <x v="1"/>
    <x v="0"/>
    <x v="0"/>
    <x v="18"/>
    <n v="1036403.4386599998"/>
    <x v="0"/>
  </r>
  <r>
    <x v="1"/>
    <x v="0"/>
    <x v="1"/>
    <x v="18"/>
    <n v="-3968.1055999999994"/>
    <x v="0"/>
  </r>
  <r>
    <x v="1"/>
    <x v="0"/>
    <x v="2"/>
    <x v="18"/>
    <n v="-3014.5129299999994"/>
    <x v="0"/>
  </r>
  <r>
    <x v="1"/>
    <x v="0"/>
    <x v="3"/>
    <x v="18"/>
    <n v="4622.0937699999986"/>
    <x v="0"/>
  </r>
  <r>
    <x v="1"/>
    <x v="0"/>
    <x v="18"/>
    <x v="18"/>
    <n v="53684.438000000002"/>
    <x v="0"/>
  </r>
  <r>
    <x v="1"/>
    <x v="0"/>
    <x v="4"/>
    <x v="18"/>
    <n v="177711.97446"/>
    <x v="0"/>
  </r>
  <r>
    <x v="1"/>
    <x v="0"/>
    <x v="6"/>
    <x v="18"/>
    <n v="1550"/>
    <x v="0"/>
  </r>
  <r>
    <x v="1"/>
    <x v="0"/>
    <x v="7"/>
    <x v="18"/>
    <n v="-26.860700000000008"/>
    <x v="0"/>
  </r>
  <r>
    <x v="1"/>
    <x v="0"/>
    <x v="8"/>
    <x v="18"/>
    <n v="41684.929000000004"/>
    <x v="0"/>
  </r>
  <r>
    <x v="1"/>
    <x v="0"/>
    <x v="10"/>
    <x v="18"/>
    <n v="13832.919"/>
    <x v="0"/>
  </r>
  <r>
    <x v="1"/>
    <x v="0"/>
    <x v="11"/>
    <x v="18"/>
    <n v="204.393"/>
    <x v="0"/>
  </r>
  <r>
    <x v="1"/>
    <x v="0"/>
    <x v="12"/>
    <x v="18"/>
    <n v="13848.808999999999"/>
    <x v="0"/>
  </r>
  <r>
    <x v="1"/>
    <x v="0"/>
    <x v="13"/>
    <x v="18"/>
    <n v="156250.07699999993"/>
    <x v="0"/>
  </r>
  <r>
    <x v="1"/>
    <x v="0"/>
    <x v="0"/>
    <x v="19"/>
    <n v="187764.42778999996"/>
    <x v="0"/>
  </r>
  <r>
    <x v="1"/>
    <x v="0"/>
    <x v="1"/>
    <x v="19"/>
    <n v="-416101.22179999994"/>
    <x v="0"/>
  </r>
  <r>
    <x v="1"/>
    <x v="0"/>
    <x v="2"/>
    <x v="19"/>
    <n v="14676.763999999999"/>
    <x v="0"/>
  </r>
  <r>
    <x v="1"/>
    <x v="0"/>
    <x v="3"/>
    <x v="19"/>
    <n v="7518.58"/>
    <x v="0"/>
  </r>
  <r>
    <x v="1"/>
    <x v="0"/>
    <x v="18"/>
    <x v="19"/>
    <n v="12660"/>
    <x v="0"/>
  </r>
  <r>
    <x v="1"/>
    <x v="0"/>
    <x v="4"/>
    <x v="19"/>
    <n v="6950"/>
    <x v="0"/>
  </r>
  <r>
    <x v="1"/>
    <x v="0"/>
    <x v="6"/>
    <x v="19"/>
    <n v="4650"/>
    <x v="0"/>
  </r>
  <r>
    <x v="1"/>
    <x v="0"/>
    <x v="7"/>
    <x v="19"/>
    <n v="7715.9179999999997"/>
    <x v="0"/>
  </r>
  <r>
    <x v="1"/>
    <x v="0"/>
    <x v="8"/>
    <x v="19"/>
    <n v="12675.61311"/>
    <x v="0"/>
  </r>
  <r>
    <x v="1"/>
    <x v="0"/>
    <x v="10"/>
    <x v="19"/>
    <n v="6464.6689999999981"/>
    <x v="0"/>
  </r>
  <r>
    <x v="1"/>
    <x v="0"/>
    <x v="11"/>
    <x v="19"/>
    <n v="870.31399999999996"/>
    <x v="0"/>
  </r>
  <r>
    <x v="1"/>
    <x v="0"/>
    <x v="12"/>
    <x v="19"/>
    <n v="2266.404"/>
    <x v="0"/>
  </r>
  <r>
    <x v="1"/>
    <x v="0"/>
    <x v="13"/>
    <x v="19"/>
    <n v="32150.678999999993"/>
    <x v="0"/>
  </r>
  <r>
    <x v="1"/>
    <x v="0"/>
    <x v="0"/>
    <x v="20"/>
    <n v="500711.15855000011"/>
    <x v="0"/>
  </r>
  <r>
    <x v="1"/>
    <x v="0"/>
    <x v="1"/>
    <x v="20"/>
    <n v="8696.9939999999988"/>
    <x v="0"/>
  </r>
  <r>
    <x v="1"/>
    <x v="0"/>
    <x v="2"/>
    <x v="20"/>
    <n v="3045.502"/>
    <x v="0"/>
  </r>
  <r>
    <x v="1"/>
    <x v="0"/>
    <x v="3"/>
    <x v="20"/>
    <n v="243.154"/>
    <x v="0"/>
  </r>
  <r>
    <x v="1"/>
    <x v="0"/>
    <x v="18"/>
    <x v="20"/>
    <n v="2499.75"/>
    <x v="0"/>
  </r>
  <r>
    <x v="1"/>
    <x v="0"/>
    <x v="4"/>
    <x v="20"/>
    <n v="3418.7420000000002"/>
    <x v="0"/>
  </r>
  <r>
    <x v="1"/>
    <x v="0"/>
    <x v="6"/>
    <x v="20"/>
    <n v="500"/>
    <x v="0"/>
  </r>
  <r>
    <x v="1"/>
    <x v="0"/>
    <x v="7"/>
    <x v="20"/>
    <n v="-85.951999999999998"/>
    <x v="0"/>
  </r>
  <r>
    <x v="1"/>
    <x v="0"/>
    <x v="8"/>
    <x v="20"/>
    <n v="36361.025000000001"/>
    <x v="0"/>
  </r>
  <r>
    <x v="1"/>
    <x v="0"/>
    <x v="10"/>
    <x v="20"/>
    <n v="13737.927639999993"/>
    <x v="0"/>
  </r>
  <r>
    <x v="1"/>
    <x v="0"/>
    <x v="11"/>
    <x v="20"/>
    <n v="1725.5239999999999"/>
    <x v="0"/>
  </r>
  <r>
    <x v="1"/>
    <x v="0"/>
    <x v="12"/>
    <x v="20"/>
    <n v="4305.1059999999998"/>
    <x v="0"/>
  </r>
  <r>
    <x v="1"/>
    <x v="0"/>
    <x v="13"/>
    <x v="20"/>
    <n v="100993.26600000002"/>
    <x v="0"/>
  </r>
  <r>
    <x v="1"/>
    <x v="1"/>
    <x v="0"/>
    <x v="0"/>
    <n v="14525878.732360004"/>
    <x v="0"/>
  </r>
  <r>
    <x v="1"/>
    <x v="1"/>
    <x v="1"/>
    <x v="0"/>
    <n v="3168536.759700004"/>
    <x v="0"/>
  </r>
  <r>
    <x v="1"/>
    <x v="1"/>
    <x v="2"/>
    <x v="0"/>
    <n v="-1970960.5068499986"/>
    <x v="0"/>
  </r>
  <r>
    <x v="1"/>
    <x v="1"/>
    <x v="3"/>
    <x v="0"/>
    <n v="62350.81895000115"/>
    <x v="0"/>
  </r>
  <r>
    <x v="1"/>
    <x v="1"/>
    <x v="18"/>
    <x v="0"/>
    <n v="337269.51026000007"/>
    <x v="0"/>
  </r>
  <r>
    <x v="1"/>
    <x v="1"/>
    <x v="4"/>
    <x v="0"/>
    <n v="479394.53983000002"/>
    <x v="0"/>
  </r>
  <r>
    <x v="1"/>
    <x v="1"/>
    <x v="5"/>
    <x v="0"/>
    <n v="17660"/>
    <x v="0"/>
  </r>
  <r>
    <x v="1"/>
    <x v="1"/>
    <x v="19"/>
    <x v="0"/>
    <n v="21738.623060000002"/>
    <x v="0"/>
  </r>
  <r>
    <x v="1"/>
    <x v="1"/>
    <x v="6"/>
    <x v="0"/>
    <n v="1599686.0659999999"/>
    <x v="0"/>
  </r>
  <r>
    <x v="1"/>
    <x v="1"/>
    <x v="7"/>
    <x v="0"/>
    <n v="241714.80900000001"/>
    <x v="0"/>
  </r>
  <r>
    <x v="1"/>
    <x v="1"/>
    <x v="8"/>
    <x v="0"/>
    <n v="552770.12500000035"/>
    <x v="0"/>
  </r>
  <r>
    <x v="1"/>
    <x v="1"/>
    <x v="9"/>
    <x v="0"/>
    <n v="2031.1893499999969"/>
    <x v="0"/>
  </r>
  <r>
    <x v="1"/>
    <x v="1"/>
    <x v="10"/>
    <x v="0"/>
    <n v="197040.49770000012"/>
    <x v="0"/>
  </r>
  <r>
    <x v="1"/>
    <x v="1"/>
    <x v="11"/>
    <x v="0"/>
    <n v="24914.341"/>
    <x v="0"/>
  </r>
  <r>
    <x v="1"/>
    <x v="1"/>
    <x v="12"/>
    <x v="0"/>
    <n v="1691067.0184599999"/>
    <x v="0"/>
  </r>
  <r>
    <x v="1"/>
    <x v="1"/>
    <x v="13"/>
    <x v="0"/>
    <n v="15367153.587690011"/>
    <x v="0"/>
  </r>
  <r>
    <x v="1"/>
    <x v="1"/>
    <x v="14"/>
    <x v="0"/>
    <n v="4174456.7259999998"/>
    <x v="0"/>
  </r>
  <r>
    <x v="1"/>
    <x v="1"/>
    <x v="15"/>
    <x v="0"/>
    <n v="287115.88500000001"/>
    <x v="0"/>
  </r>
  <r>
    <x v="1"/>
    <x v="1"/>
    <x v="16"/>
    <x v="0"/>
    <n v="331960.17200000002"/>
    <x v="0"/>
  </r>
  <r>
    <x v="1"/>
    <x v="1"/>
    <x v="17"/>
    <x v="0"/>
    <n v="325700.67"/>
    <x v="0"/>
  </r>
  <r>
    <x v="1"/>
    <x v="1"/>
    <x v="0"/>
    <x v="1"/>
    <n v="4057104.0801499994"/>
    <x v="0"/>
  </r>
  <r>
    <x v="1"/>
    <x v="1"/>
    <x v="1"/>
    <x v="1"/>
    <n v="-1786177.4963999998"/>
    <x v="0"/>
  </r>
  <r>
    <x v="1"/>
    <x v="1"/>
    <x v="2"/>
    <x v="1"/>
    <n v="1556537.3072500001"/>
    <x v="0"/>
  </r>
  <r>
    <x v="1"/>
    <x v="1"/>
    <x v="3"/>
    <x v="1"/>
    <n v="468276.44935000001"/>
    <x v="0"/>
  </r>
  <r>
    <x v="1"/>
    <x v="1"/>
    <x v="18"/>
    <x v="1"/>
    <n v="297055.15054"/>
    <x v="0"/>
  </r>
  <r>
    <x v="1"/>
    <x v="1"/>
    <x v="4"/>
    <x v="1"/>
    <n v="153897.59577000001"/>
    <x v="0"/>
  </r>
  <r>
    <x v="1"/>
    <x v="1"/>
    <x v="6"/>
    <x v="1"/>
    <n v="30392.558000000001"/>
    <x v="0"/>
  </r>
  <r>
    <x v="1"/>
    <x v="1"/>
    <x v="7"/>
    <x v="1"/>
    <n v="3666.0309999999999"/>
    <x v="0"/>
  </r>
  <r>
    <x v="1"/>
    <x v="1"/>
    <x v="8"/>
    <x v="1"/>
    <n v="250803.454"/>
    <x v="0"/>
  </r>
  <r>
    <x v="1"/>
    <x v="1"/>
    <x v="9"/>
    <x v="1"/>
    <n v="64.284649999999999"/>
    <x v="0"/>
  </r>
  <r>
    <x v="1"/>
    <x v="1"/>
    <x v="10"/>
    <x v="1"/>
    <n v="2480379.0350000001"/>
    <x v="0"/>
  </r>
  <r>
    <x v="1"/>
    <x v="1"/>
    <x v="11"/>
    <x v="1"/>
    <n v="85775.748999999996"/>
    <x v="0"/>
  </r>
  <r>
    <x v="1"/>
    <x v="1"/>
    <x v="12"/>
    <x v="1"/>
    <n v="638722.02800000005"/>
    <x v="0"/>
  </r>
  <r>
    <x v="1"/>
    <x v="1"/>
    <x v="13"/>
    <x v="1"/>
    <n v="356903.63513999851"/>
    <x v="0"/>
  </r>
  <r>
    <x v="1"/>
    <x v="1"/>
    <x v="14"/>
    <x v="1"/>
    <n v="20111.898000000001"/>
    <x v="0"/>
  </r>
  <r>
    <x v="1"/>
    <x v="1"/>
    <x v="16"/>
    <x v="1"/>
    <n v="188956.73"/>
    <x v="0"/>
  </r>
  <r>
    <x v="1"/>
    <x v="1"/>
    <x v="17"/>
    <x v="1"/>
    <n v="64135.506999999998"/>
    <x v="0"/>
  </r>
  <r>
    <x v="1"/>
    <x v="1"/>
    <x v="0"/>
    <x v="2"/>
    <n v="1680060.2993400001"/>
    <x v="0"/>
  </r>
  <r>
    <x v="1"/>
    <x v="1"/>
    <x v="1"/>
    <x v="2"/>
    <n v="549988.10499999998"/>
    <x v="0"/>
  </r>
  <r>
    <x v="1"/>
    <x v="1"/>
    <x v="2"/>
    <x v="2"/>
    <n v="17100.304"/>
    <x v="0"/>
  </r>
  <r>
    <x v="1"/>
    <x v="1"/>
    <x v="3"/>
    <x v="2"/>
    <n v="-181213.476"/>
    <x v="0"/>
  </r>
  <r>
    <x v="1"/>
    <x v="1"/>
    <x v="18"/>
    <x v="2"/>
    <n v="190165.72500000001"/>
    <x v="0"/>
  </r>
  <r>
    <x v="1"/>
    <x v="1"/>
    <x v="4"/>
    <x v="2"/>
    <n v="129964.0304"/>
    <x v="0"/>
  </r>
  <r>
    <x v="1"/>
    <x v="1"/>
    <x v="6"/>
    <x v="2"/>
    <n v="71755.600000000006"/>
    <x v="0"/>
  </r>
  <r>
    <x v="1"/>
    <x v="1"/>
    <x v="7"/>
    <x v="2"/>
    <n v="3199.4989999999998"/>
    <x v="0"/>
  </r>
  <r>
    <x v="1"/>
    <x v="1"/>
    <x v="8"/>
    <x v="2"/>
    <n v="107824.857"/>
    <x v="0"/>
  </r>
  <r>
    <x v="1"/>
    <x v="1"/>
    <x v="9"/>
    <x v="2"/>
    <n v="223758.533"/>
    <x v="0"/>
  </r>
  <r>
    <x v="1"/>
    <x v="1"/>
    <x v="10"/>
    <x v="2"/>
    <n v="102466.361"/>
    <x v="0"/>
  </r>
  <r>
    <x v="1"/>
    <x v="1"/>
    <x v="11"/>
    <x v="2"/>
    <n v="1953.5"/>
    <x v="0"/>
  </r>
  <r>
    <x v="1"/>
    <x v="1"/>
    <x v="12"/>
    <x v="2"/>
    <n v="384863.26299999998"/>
    <x v="0"/>
  </r>
  <r>
    <x v="1"/>
    <x v="1"/>
    <x v="13"/>
    <x v="2"/>
    <n v="511951.22708999872"/>
    <x v="0"/>
  </r>
  <r>
    <x v="1"/>
    <x v="1"/>
    <x v="14"/>
    <x v="2"/>
    <n v="172133.86300000001"/>
    <x v="0"/>
  </r>
  <r>
    <x v="1"/>
    <x v="1"/>
    <x v="16"/>
    <x v="2"/>
    <n v="120732.254"/>
    <x v="0"/>
  </r>
  <r>
    <x v="1"/>
    <x v="1"/>
    <x v="17"/>
    <x v="2"/>
    <n v="29746.298999999999"/>
    <x v="0"/>
  </r>
  <r>
    <x v="1"/>
    <x v="1"/>
    <x v="0"/>
    <x v="4"/>
    <n v="966194.85221999988"/>
    <x v="0"/>
  </r>
  <r>
    <x v="1"/>
    <x v="1"/>
    <x v="1"/>
    <x v="4"/>
    <n v="-487284.62714999996"/>
    <x v="0"/>
  </r>
  <r>
    <x v="1"/>
    <x v="1"/>
    <x v="2"/>
    <x v="4"/>
    <n v="87051.255849999987"/>
    <x v="0"/>
  </r>
  <r>
    <x v="1"/>
    <x v="1"/>
    <x v="3"/>
    <x v="4"/>
    <n v="251752.43169999999"/>
    <x v="0"/>
  </r>
  <r>
    <x v="1"/>
    <x v="1"/>
    <x v="18"/>
    <x v="4"/>
    <n v="1108.0360000000001"/>
    <x v="0"/>
  </r>
  <r>
    <x v="1"/>
    <x v="1"/>
    <x v="4"/>
    <x v="4"/>
    <n v="13017.65"/>
    <x v="0"/>
  </r>
  <r>
    <x v="1"/>
    <x v="1"/>
    <x v="6"/>
    <x v="4"/>
    <n v="2300"/>
    <x v="0"/>
  </r>
  <r>
    <x v="1"/>
    <x v="1"/>
    <x v="8"/>
    <x v="4"/>
    <n v="132803.177"/>
    <x v="0"/>
  </r>
  <r>
    <x v="1"/>
    <x v="1"/>
    <x v="20"/>
    <x v="4"/>
    <n v="4958.7997500000001"/>
    <x v="0"/>
  </r>
  <r>
    <x v="1"/>
    <x v="1"/>
    <x v="10"/>
    <x v="4"/>
    <n v="112723.84"/>
    <x v="0"/>
  </r>
  <r>
    <x v="1"/>
    <x v="1"/>
    <x v="11"/>
    <x v="4"/>
    <n v="4932.3869999999997"/>
    <x v="0"/>
  </r>
  <r>
    <x v="1"/>
    <x v="1"/>
    <x v="12"/>
    <x v="4"/>
    <n v="13911.2"/>
    <x v="0"/>
  </r>
  <r>
    <x v="1"/>
    <x v="1"/>
    <x v="13"/>
    <x v="4"/>
    <n v="4326466.5784900002"/>
    <x v="0"/>
  </r>
  <r>
    <x v="1"/>
    <x v="1"/>
    <x v="14"/>
    <x v="4"/>
    <n v="662.69799999999998"/>
    <x v="0"/>
  </r>
  <r>
    <x v="1"/>
    <x v="1"/>
    <x v="16"/>
    <x v="4"/>
    <n v="70443.160999999993"/>
    <x v="0"/>
  </r>
  <r>
    <x v="1"/>
    <x v="1"/>
    <x v="17"/>
    <x v="4"/>
    <n v="23744.588"/>
    <x v="0"/>
  </r>
  <r>
    <x v="1"/>
    <x v="1"/>
    <x v="0"/>
    <x v="5"/>
    <n v="1093002.6495099999"/>
    <x v="0"/>
  </r>
  <r>
    <x v="1"/>
    <x v="1"/>
    <x v="1"/>
    <x v="5"/>
    <n v="37168.231799999994"/>
    <x v="0"/>
  </r>
  <r>
    <x v="1"/>
    <x v="1"/>
    <x v="2"/>
    <x v="5"/>
    <n v="7806"/>
    <x v="0"/>
  </r>
  <r>
    <x v="1"/>
    <x v="1"/>
    <x v="18"/>
    <x v="5"/>
    <n v="39120.3122"/>
    <x v="0"/>
  </r>
  <r>
    <x v="1"/>
    <x v="1"/>
    <x v="4"/>
    <x v="5"/>
    <n v="132457.33300000001"/>
    <x v="0"/>
  </r>
  <r>
    <x v="1"/>
    <x v="1"/>
    <x v="6"/>
    <x v="5"/>
    <n v="1500"/>
    <x v="0"/>
  </r>
  <r>
    <x v="1"/>
    <x v="1"/>
    <x v="8"/>
    <x v="5"/>
    <n v="4910"/>
    <x v="0"/>
  </r>
  <r>
    <x v="1"/>
    <x v="1"/>
    <x v="10"/>
    <x v="5"/>
    <n v="74676.627999999997"/>
    <x v="0"/>
  </r>
  <r>
    <x v="1"/>
    <x v="1"/>
    <x v="11"/>
    <x v="5"/>
    <n v="43.4"/>
    <x v="0"/>
  </r>
  <r>
    <x v="1"/>
    <x v="1"/>
    <x v="12"/>
    <x v="5"/>
    <n v="205275"/>
    <x v="0"/>
  </r>
  <r>
    <x v="1"/>
    <x v="1"/>
    <x v="13"/>
    <x v="5"/>
    <n v="744157.66915999982"/>
    <x v="0"/>
  </r>
  <r>
    <x v="1"/>
    <x v="1"/>
    <x v="14"/>
    <x v="5"/>
    <n v="85663.71"/>
    <x v="0"/>
  </r>
  <r>
    <x v="1"/>
    <x v="1"/>
    <x v="16"/>
    <x v="5"/>
    <n v="30050.327000000001"/>
    <x v="0"/>
  </r>
  <r>
    <x v="1"/>
    <x v="1"/>
    <x v="17"/>
    <x v="5"/>
    <n v="28589.536"/>
    <x v="0"/>
  </r>
  <r>
    <x v="1"/>
    <x v="1"/>
    <x v="0"/>
    <x v="3"/>
    <n v="210695.41497000001"/>
    <x v="0"/>
  </r>
  <r>
    <x v="1"/>
    <x v="1"/>
    <x v="1"/>
    <x v="3"/>
    <n v="-258931.27875"/>
    <x v="0"/>
  </r>
  <r>
    <x v="1"/>
    <x v="1"/>
    <x v="2"/>
    <x v="3"/>
    <n v="221100.88774999999"/>
    <x v="0"/>
  </r>
  <r>
    <x v="1"/>
    <x v="1"/>
    <x v="3"/>
    <x v="3"/>
    <n v="59781.11"/>
    <x v="0"/>
  </r>
  <r>
    <x v="1"/>
    <x v="1"/>
    <x v="4"/>
    <x v="3"/>
    <n v="4160"/>
    <x v="0"/>
  </r>
  <r>
    <x v="1"/>
    <x v="1"/>
    <x v="6"/>
    <x v="3"/>
    <n v="1950"/>
    <x v="0"/>
  </r>
  <r>
    <x v="1"/>
    <x v="1"/>
    <x v="7"/>
    <x v="3"/>
    <n v="2885"/>
    <x v="0"/>
  </r>
  <r>
    <x v="1"/>
    <x v="1"/>
    <x v="8"/>
    <x v="3"/>
    <n v="879.9"/>
    <x v="0"/>
  </r>
  <r>
    <x v="1"/>
    <x v="1"/>
    <x v="13"/>
    <x v="3"/>
    <n v="629818.53942000004"/>
    <x v="0"/>
  </r>
  <r>
    <x v="1"/>
    <x v="1"/>
    <x v="16"/>
    <x v="3"/>
    <n v="11556.15"/>
    <x v="0"/>
  </r>
  <r>
    <x v="1"/>
    <x v="1"/>
    <x v="17"/>
    <x v="3"/>
    <n v="12018.045"/>
    <x v="0"/>
  </r>
  <r>
    <x v="1"/>
    <x v="1"/>
    <x v="0"/>
    <x v="6"/>
    <n v="314312.07683000003"/>
    <x v="0"/>
  </r>
  <r>
    <x v="1"/>
    <x v="1"/>
    <x v="1"/>
    <x v="6"/>
    <n v="23779.996799999997"/>
    <x v="0"/>
  </r>
  <r>
    <x v="1"/>
    <x v="1"/>
    <x v="2"/>
    <x v="6"/>
    <n v="22124.896000000001"/>
    <x v="0"/>
  </r>
  <r>
    <x v="1"/>
    <x v="1"/>
    <x v="3"/>
    <x v="6"/>
    <n v="4053.893"/>
    <x v="0"/>
  </r>
  <r>
    <x v="1"/>
    <x v="1"/>
    <x v="18"/>
    <x v="6"/>
    <n v="1615.749"/>
    <x v="0"/>
  </r>
  <r>
    <x v="1"/>
    <x v="1"/>
    <x v="4"/>
    <x v="6"/>
    <n v="48320.131999999998"/>
    <x v="0"/>
  </r>
  <r>
    <x v="1"/>
    <x v="1"/>
    <x v="5"/>
    <x v="6"/>
    <n v="70"/>
    <x v="0"/>
  </r>
  <r>
    <x v="1"/>
    <x v="1"/>
    <x v="6"/>
    <x v="6"/>
    <n v="2300"/>
    <x v="0"/>
  </r>
  <r>
    <x v="1"/>
    <x v="1"/>
    <x v="8"/>
    <x v="6"/>
    <n v="13671.412"/>
    <x v="0"/>
  </r>
  <r>
    <x v="1"/>
    <x v="1"/>
    <x v="12"/>
    <x v="6"/>
    <n v="41177.53254"/>
    <x v="0"/>
  </r>
  <r>
    <x v="1"/>
    <x v="1"/>
    <x v="13"/>
    <x v="6"/>
    <n v="-35314.338479999926"/>
    <x v="0"/>
  </r>
  <r>
    <x v="1"/>
    <x v="1"/>
    <x v="14"/>
    <x v="6"/>
    <n v="504.505"/>
    <x v="0"/>
  </r>
  <r>
    <x v="1"/>
    <x v="1"/>
    <x v="16"/>
    <x v="6"/>
    <n v="12450.593999999999"/>
    <x v="0"/>
  </r>
  <r>
    <x v="1"/>
    <x v="1"/>
    <x v="17"/>
    <x v="6"/>
    <n v="2943.7150000000001"/>
    <x v="0"/>
  </r>
  <r>
    <x v="1"/>
    <x v="1"/>
    <x v="0"/>
    <x v="7"/>
    <n v="536830.50332999998"/>
    <x v="0"/>
  </r>
  <r>
    <x v="1"/>
    <x v="1"/>
    <x v="1"/>
    <x v="7"/>
    <n v="-100398.598"/>
    <x v="0"/>
  </r>
  <r>
    <x v="1"/>
    <x v="1"/>
    <x v="2"/>
    <x v="7"/>
    <n v="89293.307000000001"/>
    <x v="0"/>
  </r>
  <r>
    <x v="1"/>
    <x v="1"/>
    <x v="3"/>
    <x v="7"/>
    <n v="39696.330999999998"/>
    <x v="0"/>
  </r>
  <r>
    <x v="1"/>
    <x v="1"/>
    <x v="18"/>
    <x v="7"/>
    <n v="1145.713"/>
    <x v="0"/>
  </r>
  <r>
    <x v="1"/>
    <x v="1"/>
    <x v="4"/>
    <x v="7"/>
    <n v="15043.333000000001"/>
    <x v="0"/>
  </r>
  <r>
    <x v="1"/>
    <x v="1"/>
    <x v="6"/>
    <x v="7"/>
    <n v="2000"/>
    <x v="0"/>
  </r>
  <r>
    <x v="1"/>
    <x v="1"/>
    <x v="8"/>
    <x v="7"/>
    <n v="66719.297000000006"/>
    <x v="0"/>
  </r>
  <r>
    <x v="1"/>
    <x v="1"/>
    <x v="10"/>
    <x v="7"/>
    <n v="46253.151299999998"/>
    <x v="0"/>
  </r>
  <r>
    <x v="1"/>
    <x v="1"/>
    <x v="11"/>
    <x v="7"/>
    <n v="577.19100000000003"/>
    <x v="0"/>
  </r>
  <r>
    <x v="1"/>
    <x v="1"/>
    <x v="12"/>
    <x v="7"/>
    <n v="1500"/>
    <x v="0"/>
  </r>
  <r>
    <x v="1"/>
    <x v="1"/>
    <x v="13"/>
    <x v="7"/>
    <n v="68489.865190000157"/>
    <x v="0"/>
  </r>
  <r>
    <x v="1"/>
    <x v="1"/>
    <x v="16"/>
    <x v="7"/>
    <n v="17082.72"/>
    <x v="0"/>
  </r>
  <r>
    <x v="1"/>
    <x v="1"/>
    <x v="0"/>
    <x v="8"/>
    <n v="639244.22837000003"/>
    <x v="0"/>
  </r>
  <r>
    <x v="1"/>
    <x v="1"/>
    <x v="1"/>
    <x v="8"/>
    <n v="202321.52499999999"/>
    <x v="0"/>
  </r>
  <r>
    <x v="1"/>
    <x v="1"/>
    <x v="2"/>
    <x v="8"/>
    <n v="60941.171000000002"/>
    <x v="0"/>
  </r>
  <r>
    <x v="1"/>
    <x v="1"/>
    <x v="3"/>
    <x v="8"/>
    <n v="31767.923999999999"/>
    <x v="0"/>
  </r>
  <r>
    <x v="1"/>
    <x v="1"/>
    <x v="18"/>
    <x v="8"/>
    <n v="1230.1669999999999"/>
    <x v="0"/>
  </r>
  <r>
    <x v="1"/>
    <x v="1"/>
    <x v="6"/>
    <x v="8"/>
    <n v="6450"/>
    <x v="0"/>
  </r>
  <r>
    <x v="1"/>
    <x v="1"/>
    <x v="8"/>
    <x v="8"/>
    <n v="39204.781999999999"/>
    <x v="0"/>
  </r>
  <r>
    <x v="1"/>
    <x v="1"/>
    <x v="10"/>
    <x v="8"/>
    <n v="1023.4"/>
    <x v="0"/>
  </r>
  <r>
    <x v="1"/>
    <x v="1"/>
    <x v="13"/>
    <x v="8"/>
    <n v="1295861.3785000003"/>
    <x v="0"/>
  </r>
  <r>
    <x v="1"/>
    <x v="1"/>
    <x v="16"/>
    <x v="8"/>
    <n v="13473.842000000001"/>
    <x v="0"/>
  </r>
  <r>
    <x v="1"/>
    <x v="1"/>
    <x v="17"/>
    <x v="8"/>
    <n v="21140.206999999999"/>
    <x v="0"/>
  </r>
  <r>
    <x v="1"/>
    <x v="1"/>
    <x v="0"/>
    <x v="9"/>
    <n v="162862.34637000001"/>
    <x v="0"/>
  </r>
  <r>
    <x v="1"/>
    <x v="1"/>
    <x v="1"/>
    <x v="9"/>
    <n v="-46599.953000000001"/>
    <x v="0"/>
  </r>
  <r>
    <x v="1"/>
    <x v="1"/>
    <x v="2"/>
    <x v="9"/>
    <n v="15707.428"/>
    <x v="0"/>
  </r>
  <r>
    <x v="1"/>
    <x v="1"/>
    <x v="3"/>
    <x v="9"/>
    <n v="31362.525000000001"/>
    <x v="0"/>
  </r>
  <r>
    <x v="1"/>
    <x v="1"/>
    <x v="4"/>
    <x v="9"/>
    <n v="2000"/>
    <x v="0"/>
  </r>
  <r>
    <x v="1"/>
    <x v="1"/>
    <x v="8"/>
    <x v="9"/>
    <n v="102239.52"/>
    <x v="0"/>
  </r>
  <r>
    <x v="1"/>
    <x v="1"/>
    <x v="11"/>
    <x v="9"/>
    <n v="2019"/>
    <x v="0"/>
  </r>
  <r>
    <x v="1"/>
    <x v="1"/>
    <x v="13"/>
    <x v="9"/>
    <n v="78734.906320000009"/>
    <x v="0"/>
  </r>
  <r>
    <x v="1"/>
    <x v="1"/>
    <x v="16"/>
    <x v="9"/>
    <n v="5704.6149999999998"/>
    <x v="0"/>
  </r>
  <r>
    <x v="1"/>
    <x v="1"/>
    <x v="17"/>
    <x v="9"/>
    <n v="4371.6949999999997"/>
    <x v="0"/>
  </r>
  <r>
    <x v="1"/>
    <x v="1"/>
    <x v="0"/>
    <x v="10"/>
    <n v="86083.128520000027"/>
    <x v="0"/>
  </r>
  <r>
    <x v="1"/>
    <x v="1"/>
    <x v="1"/>
    <x v="10"/>
    <n v="-2064.252"/>
    <x v="0"/>
  </r>
  <r>
    <x v="1"/>
    <x v="1"/>
    <x v="2"/>
    <x v="10"/>
    <n v="4529.3999999999996"/>
    <x v="0"/>
  </r>
  <r>
    <x v="1"/>
    <x v="1"/>
    <x v="4"/>
    <x v="10"/>
    <n v="2000"/>
    <x v="0"/>
  </r>
  <r>
    <x v="1"/>
    <x v="1"/>
    <x v="8"/>
    <x v="10"/>
    <n v="16100.541999999999"/>
    <x v="0"/>
  </r>
  <r>
    <x v="1"/>
    <x v="1"/>
    <x v="11"/>
    <x v="10"/>
    <n v="2238.8629999999998"/>
    <x v="0"/>
  </r>
  <r>
    <x v="1"/>
    <x v="1"/>
    <x v="12"/>
    <x v="10"/>
    <n v="3325"/>
    <x v="0"/>
  </r>
  <r>
    <x v="1"/>
    <x v="1"/>
    <x v="13"/>
    <x v="10"/>
    <n v="934183.18389999995"/>
    <x v="0"/>
  </r>
  <r>
    <x v="1"/>
    <x v="1"/>
    <x v="16"/>
    <x v="10"/>
    <n v="9964.92"/>
    <x v="0"/>
  </r>
  <r>
    <x v="1"/>
    <x v="1"/>
    <x v="17"/>
    <x v="10"/>
    <n v="1423.56"/>
    <x v="0"/>
  </r>
  <r>
    <x v="1"/>
    <x v="1"/>
    <x v="0"/>
    <x v="11"/>
    <n v="376892.81178000005"/>
    <x v="0"/>
  </r>
  <r>
    <x v="1"/>
    <x v="1"/>
    <x v="1"/>
    <x v="11"/>
    <n v="2245.4859999999999"/>
    <x v="0"/>
  </r>
  <r>
    <x v="1"/>
    <x v="1"/>
    <x v="2"/>
    <x v="11"/>
    <n v="4213.2780000000002"/>
    <x v="0"/>
  </r>
  <r>
    <x v="1"/>
    <x v="1"/>
    <x v="3"/>
    <x v="11"/>
    <n v="-168"/>
    <x v="0"/>
  </r>
  <r>
    <x v="1"/>
    <x v="1"/>
    <x v="4"/>
    <x v="11"/>
    <n v="26594.262999999999"/>
    <x v="0"/>
  </r>
  <r>
    <x v="1"/>
    <x v="1"/>
    <x v="5"/>
    <x v="11"/>
    <n v="6770"/>
    <x v="0"/>
  </r>
  <r>
    <x v="1"/>
    <x v="1"/>
    <x v="8"/>
    <x v="11"/>
    <n v="25745.692999999999"/>
    <x v="0"/>
  </r>
  <r>
    <x v="1"/>
    <x v="1"/>
    <x v="9"/>
    <x v="11"/>
    <n v="52499.557999999997"/>
    <x v="0"/>
  </r>
  <r>
    <x v="1"/>
    <x v="1"/>
    <x v="13"/>
    <x v="11"/>
    <n v="263059.70991000003"/>
    <x v="0"/>
  </r>
  <r>
    <x v="1"/>
    <x v="1"/>
    <x v="16"/>
    <x v="11"/>
    <n v="5694.24"/>
    <x v="0"/>
  </r>
  <r>
    <x v="1"/>
    <x v="1"/>
    <x v="17"/>
    <x v="11"/>
    <n v="8640.607"/>
    <x v="0"/>
  </r>
  <r>
    <x v="1"/>
    <x v="1"/>
    <x v="0"/>
    <x v="12"/>
    <n v="115341.14803999999"/>
    <x v="0"/>
  </r>
  <r>
    <x v="1"/>
    <x v="1"/>
    <x v="1"/>
    <x v="12"/>
    <n v="7334.3270000000002"/>
    <x v="0"/>
  </r>
  <r>
    <x v="1"/>
    <x v="1"/>
    <x v="3"/>
    <x v="12"/>
    <n v="27180.271000000001"/>
    <x v="0"/>
  </r>
  <r>
    <x v="1"/>
    <x v="1"/>
    <x v="8"/>
    <x v="12"/>
    <n v="4935.3779999999997"/>
    <x v="0"/>
  </r>
  <r>
    <x v="1"/>
    <x v="1"/>
    <x v="13"/>
    <x v="12"/>
    <n v="200033.18878999999"/>
    <x v="0"/>
  </r>
  <r>
    <x v="1"/>
    <x v="1"/>
    <x v="16"/>
    <x v="12"/>
    <n v="8541.36"/>
    <x v="0"/>
  </r>
  <r>
    <x v="1"/>
    <x v="1"/>
    <x v="0"/>
    <x v="13"/>
    <n v="265883.94138000003"/>
    <x v="0"/>
  </r>
  <r>
    <x v="1"/>
    <x v="1"/>
    <x v="1"/>
    <x v="13"/>
    <n v="661.33900000000006"/>
    <x v="0"/>
  </r>
  <r>
    <x v="1"/>
    <x v="1"/>
    <x v="2"/>
    <x v="13"/>
    <n v="1537.6610000000001"/>
    <x v="0"/>
  </r>
  <r>
    <x v="1"/>
    <x v="1"/>
    <x v="6"/>
    <x v="13"/>
    <n v="3800"/>
    <x v="0"/>
  </r>
  <r>
    <x v="1"/>
    <x v="1"/>
    <x v="8"/>
    <x v="13"/>
    <n v="5299.9"/>
    <x v="0"/>
  </r>
  <r>
    <x v="1"/>
    <x v="1"/>
    <x v="10"/>
    <x v="13"/>
    <n v="166211.4"/>
    <x v="0"/>
  </r>
  <r>
    <x v="1"/>
    <x v="1"/>
    <x v="12"/>
    <x v="13"/>
    <n v="-100"/>
    <x v="0"/>
  </r>
  <r>
    <x v="1"/>
    <x v="1"/>
    <x v="13"/>
    <x v="13"/>
    <n v="-5352.4553499999975"/>
    <x v="0"/>
  </r>
  <r>
    <x v="1"/>
    <x v="1"/>
    <x v="16"/>
    <x v="13"/>
    <n v="9594.6919999999991"/>
    <x v="0"/>
  </r>
  <r>
    <x v="1"/>
    <x v="1"/>
    <x v="17"/>
    <x v="13"/>
    <n v="8037.1940000000004"/>
    <x v="0"/>
  </r>
  <r>
    <x v="1"/>
    <x v="1"/>
    <x v="0"/>
    <x v="14"/>
    <n v="65359.072010000018"/>
    <x v="0"/>
  </r>
  <r>
    <x v="1"/>
    <x v="1"/>
    <x v="1"/>
    <x v="14"/>
    <n v="-89198.94"/>
    <x v="0"/>
  </r>
  <r>
    <x v="1"/>
    <x v="1"/>
    <x v="2"/>
    <x v="14"/>
    <n v="70032.66"/>
    <x v="0"/>
  </r>
  <r>
    <x v="1"/>
    <x v="1"/>
    <x v="3"/>
    <x v="14"/>
    <n v="20162.095000000001"/>
    <x v="0"/>
  </r>
  <r>
    <x v="1"/>
    <x v="1"/>
    <x v="8"/>
    <x v="14"/>
    <n v="454"/>
    <x v="0"/>
  </r>
  <r>
    <x v="1"/>
    <x v="1"/>
    <x v="10"/>
    <x v="14"/>
    <n v="1023.4"/>
    <x v="0"/>
  </r>
  <r>
    <x v="1"/>
    <x v="1"/>
    <x v="12"/>
    <x v="14"/>
    <n v="48649"/>
    <x v="0"/>
  </r>
  <r>
    <x v="1"/>
    <x v="1"/>
    <x v="13"/>
    <x v="14"/>
    <n v="-213552.15326999995"/>
    <x v="0"/>
  </r>
  <r>
    <x v="1"/>
    <x v="1"/>
    <x v="16"/>
    <x v="14"/>
    <n v="1423.56"/>
    <x v="0"/>
  </r>
  <r>
    <x v="1"/>
    <x v="1"/>
    <x v="0"/>
    <x v="15"/>
    <n v="395595.38564000005"/>
    <x v="0"/>
  </r>
  <r>
    <x v="1"/>
    <x v="1"/>
    <x v="1"/>
    <x v="15"/>
    <n v="-15063.331"/>
    <x v="0"/>
  </r>
  <r>
    <x v="1"/>
    <x v="1"/>
    <x v="3"/>
    <x v="15"/>
    <n v="15063.331"/>
    <x v="0"/>
  </r>
  <r>
    <x v="1"/>
    <x v="1"/>
    <x v="4"/>
    <x v="15"/>
    <n v="22131.759999999998"/>
    <x v="0"/>
  </r>
  <r>
    <x v="1"/>
    <x v="1"/>
    <x v="6"/>
    <x v="15"/>
    <n v="1500"/>
    <x v="0"/>
  </r>
  <r>
    <x v="1"/>
    <x v="1"/>
    <x v="10"/>
    <x v="15"/>
    <n v="9402.9689999999991"/>
    <x v="0"/>
  </r>
  <r>
    <x v="1"/>
    <x v="1"/>
    <x v="11"/>
    <x v="15"/>
    <n v="4713.8549999999996"/>
    <x v="0"/>
  </r>
  <r>
    <x v="1"/>
    <x v="1"/>
    <x v="12"/>
    <x v="15"/>
    <n v="549338.36800000002"/>
    <x v="0"/>
  </r>
  <r>
    <x v="1"/>
    <x v="1"/>
    <x v="13"/>
    <x v="15"/>
    <n v="4446491.4935699971"/>
    <x v="0"/>
  </r>
  <r>
    <x v="1"/>
    <x v="1"/>
    <x v="16"/>
    <x v="15"/>
    <n v="1423.56"/>
    <x v="0"/>
  </r>
  <r>
    <x v="1"/>
    <x v="1"/>
    <x v="0"/>
    <x v="16"/>
    <n v="28838.639039999998"/>
    <x v="0"/>
  </r>
  <r>
    <x v="1"/>
    <x v="1"/>
    <x v="1"/>
    <x v="16"/>
    <n v="-22059.115000000002"/>
    <x v="0"/>
  </r>
  <r>
    <x v="1"/>
    <x v="1"/>
    <x v="3"/>
    <x v="16"/>
    <n v="5139.1149999999998"/>
    <x v="0"/>
  </r>
  <r>
    <x v="1"/>
    <x v="1"/>
    <x v="8"/>
    <x v="16"/>
    <n v="11300.531999999999"/>
    <x v="0"/>
  </r>
  <r>
    <x v="1"/>
    <x v="1"/>
    <x v="12"/>
    <x v="16"/>
    <n v="593.83699999999999"/>
    <x v="0"/>
  </r>
  <r>
    <x v="1"/>
    <x v="1"/>
    <x v="13"/>
    <x v="16"/>
    <n v="411581.12968000001"/>
    <x v="0"/>
  </r>
  <r>
    <x v="1"/>
    <x v="1"/>
    <x v="14"/>
    <x v="16"/>
    <n v="1461.567"/>
    <x v="0"/>
  </r>
  <r>
    <x v="1"/>
    <x v="1"/>
    <x v="16"/>
    <x v="16"/>
    <n v="11388.48"/>
    <x v="0"/>
  </r>
  <r>
    <x v="1"/>
    <x v="1"/>
    <x v="17"/>
    <x v="16"/>
    <n v="9558.9349999999995"/>
    <x v="0"/>
  </r>
  <r>
    <x v="1"/>
    <x v="1"/>
    <x v="0"/>
    <x v="21"/>
    <n v="-410"/>
    <x v="0"/>
  </r>
  <r>
    <x v="1"/>
    <x v="1"/>
    <x v="1"/>
    <x v="21"/>
    <n v="-9244.7999999999993"/>
    <x v="0"/>
  </r>
  <r>
    <x v="1"/>
    <x v="1"/>
    <x v="3"/>
    <x v="21"/>
    <n v="9244.7999999999993"/>
    <x v="0"/>
  </r>
  <r>
    <x v="1"/>
    <x v="1"/>
    <x v="13"/>
    <x v="21"/>
    <n v="-1979.1246999999998"/>
    <x v="0"/>
  </r>
  <r>
    <x v="1"/>
    <x v="1"/>
    <x v="0"/>
    <x v="17"/>
    <n v="95364.392990000008"/>
    <x v="0"/>
  </r>
  <r>
    <x v="1"/>
    <x v="1"/>
    <x v="1"/>
    <x v="17"/>
    <n v="6712.4"/>
    <x v="0"/>
  </r>
  <r>
    <x v="1"/>
    <x v="1"/>
    <x v="13"/>
    <x v="17"/>
    <n v="178446.57092000003"/>
    <x v="0"/>
  </r>
  <r>
    <x v="1"/>
    <x v="1"/>
    <x v="16"/>
    <x v="17"/>
    <n v="5834.8019999999997"/>
    <x v="0"/>
  </r>
  <r>
    <x v="1"/>
    <x v="1"/>
    <x v="0"/>
    <x v="18"/>
    <n v="165909.50107"/>
    <x v="0"/>
  </r>
  <r>
    <x v="1"/>
    <x v="1"/>
    <x v="1"/>
    <x v="18"/>
    <n v="-2231.8069999999998"/>
    <x v="0"/>
  </r>
  <r>
    <x v="1"/>
    <x v="1"/>
    <x v="3"/>
    <x v="18"/>
    <n v="2231.8069999999998"/>
    <x v="0"/>
  </r>
  <r>
    <x v="1"/>
    <x v="1"/>
    <x v="18"/>
    <x v="18"/>
    <n v="67349.558999999994"/>
    <x v="0"/>
  </r>
  <r>
    <x v="1"/>
    <x v="1"/>
    <x v="4"/>
    <x v="18"/>
    <n v="361468.3"/>
    <x v="0"/>
  </r>
  <r>
    <x v="1"/>
    <x v="1"/>
    <x v="6"/>
    <x v="18"/>
    <n v="14350"/>
    <x v="0"/>
  </r>
  <r>
    <x v="1"/>
    <x v="1"/>
    <x v="8"/>
    <x v="18"/>
    <n v="-150"/>
    <x v="0"/>
  </r>
  <r>
    <x v="1"/>
    <x v="1"/>
    <x v="13"/>
    <x v="18"/>
    <n v="113777.03807999997"/>
    <x v="0"/>
  </r>
  <r>
    <x v="1"/>
    <x v="1"/>
    <x v="16"/>
    <x v="18"/>
    <n v="13612.012000000001"/>
    <x v="0"/>
  </r>
  <r>
    <x v="1"/>
    <x v="1"/>
    <x v="17"/>
    <x v="18"/>
    <n v="1423.56"/>
    <x v="0"/>
  </r>
  <r>
    <x v="1"/>
    <x v="1"/>
    <x v="0"/>
    <x v="19"/>
    <n v="159735.52970999997"/>
    <x v="0"/>
  </r>
  <r>
    <x v="1"/>
    <x v="1"/>
    <x v="1"/>
    <x v="19"/>
    <n v="85000"/>
    <x v="0"/>
  </r>
  <r>
    <x v="1"/>
    <x v="1"/>
    <x v="8"/>
    <x v="19"/>
    <n v="2832"/>
    <x v="0"/>
  </r>
  <r>
    <x v="1"/>
    <x v="1"/>
    <x v="12"/>
    <x v="19"/>
    <n v="32000"/>
    <x v="0"/>
  </r>
  <r>
    <x v="1"/>
    <x v="1"/>
    <x v="13"/>
    <x v="19"/>
    <n v="12226.243079999998"/>
    <x v="0"/>
  </r>
  <r>
    <x v="1"/>
    <x v="1"/>
    <x v="0"/>
    <x v="20"/>
    <n v="153532.66037"/>
    <x v="0"/>
  </r>
  <r>
    <x v="1"/>
    <x v="1"/>
    <x v="1"/>
    <x v="20"/>
    <n v="-3967.63"/>
    <x v="0"/>
  </r>
  <r>
    <x v="1"/>
    <x v="1"/>
    <x v="3"/>
    <x v="20"/>
    <n v="3967.63"/>
    <x v="0"/>
  </r>
  <r>
    <x v="1"/>
    <x v="1"/>
    <x v="8"/>
    <x v="20"/>
    <n v="350"/>
    <x v="0"/>
  </r>
  <r>
    <x v="1"/>
    <x v="1"/>
    <x v="13"/>
    <x v="20"/>
    <n v="64953.616869999969"/>
    <x v="0"/>
  </r>
  <r>
    <x v="1"/>
    <x v="1"/>
    <x v="16"/>
    <x v="20"/>
    <n v="4270.68"/>
    <x v="0"/>
  </r>
  <r>
    <x v="2"/>
    <x v="0"/>
    <x v="16"/>
    <x v="0"/>
    <n v="49596705.133000001"/>
    <x v="0"/>
  </r>
  <r>
    <x v="2"/>
    <x v="1"/>
    <x v="16"/>
    <x v="0"/>
    <n v="-10217716.998"/>
    <x v="0"/>
  </r>
  <r>
    <x v="3"/>
    <x v="0"/>
    <x v="15"/>
    <x v="1"/>
    <n v="168658708"/>
    <x v="0"/>
  </r>
  <r>
    <x v="3"/>
    <x v="0"/>
    <x v="16"/>
    <x v="1"/>
    <n v="76118168"/>
    <x v="0"/>
  </r>
  <r>
    <x v="3"/>
    <x v="1"/>
    <x v="15"/>
    <x v="1"/>
    <n v="88975834"/>
    <x v="0"/>
  </r>
  <r>
    <x v="3"/>
    <x v="1"/>
    <x v="16"/>
    <x v="1"/>
    <n v="38205982"/>
    <x v="0"/>
  </r>
  <r>
    <x v="4"/>
    <x v="0"/>
    <x v="11"/>
    <x v="0"/>
    <n v="254230"/>
    <x v="0"/>
  </r>
  <r>
    <x v="4"/>
    <x v="0"/>
    <x v="12"/>
    <x v="0"/>
    <n v="194135"/>
    <x v="0"/>
  </r>
  <r>
    <x v="4"/>
    <x v="0"/>
    <x v="17"/>
    <x v="0"/>
    <n v="68621"/>
    <x v="0"/>
  </r>
  <r>
    <x v="4"/>
    <x v="0"/>
    <x v="17"/>
    <x v="1"/>
    <n v="20804"/>
    <x v="0"/>
  </r>
  <r>
    <x v="4"/>
    <x v="0"/>
    <x v="17"/>
    <x v="2"/>
    <n v="26409"/>
    <x v="0"/>
  </r>
  <r>
    <x v="4"/>
    <x v="0"/>
    <x v="21"/>
    <x v="4"/>
    <n v="77800"/>
    <x v="0"/>
  </r>
  <r>
    <x v="4"/>
    <x v="0"/>
    <x v="17"/>
    <x v="4"/>
    <n v="8"/>
    <x v="0"/>
  </r>
  <r>
    <x v="4"/>
    <x v="0"/>
    <x v="17"/>
    <x v="5"/>
    <n v="61745"/>
    <x v="0"/>
  </r>
  <r>
    <x v="4"/>
    <x v="0"/>
    <x v="21"/>
    <x v="3"/>
    <n v="374048"/>
    <x v="0"/>
  </r>
  <r>
    <x v="4"/>
    <x v="0"/>
    <x v="17"/>
    <x v="3"/>
    <n v="1860"/>
    <x v="0"/>
  </r>
  <r>
    <x v="4"/>
    <x v="0"/>
    <x v="17"/>
    <x v="6"/>
    <n v="969"/>
    <x v="0"/>
  </r>
  <r>
    <x v="4"/>
    <x v="0"/>
    <x v="17"/>
    <x v="7"/>
    <n v="18"/>
    <x v="0"/>
  </r>
  <r>
    <x v="4"/>
    <x v="0"/>
    <x v="21"/>
    <x v="8"/>
    <n v="9633"/>
    <x v="0"/>
  </r>
  <r>
    <x v="4"/>
    <x v="0"/>
    <x v="17"/>
    <x v="8"/>
    <n v="197"/>
    <x v="0"/>
  </r>
  <r>
    <x v="4"/>
    <x v="0"/>
    <x v="21"/>
    <x v="10"/>
    <n v="28174"/>
    <x v="0"/>
  </r>
  <r>
    <x v="4"/>
    <x v="0"/>
    <x v="17"/>
    <x v="11"/>
    <n v="35"/>
    <x v="0"/>
  </r>
  <r>
    <x v="4"/>
    <x v="0"/>
    <x v="17"/>
    <x v="12"/>
    <n v="4387"/>
    <x v="0"/>
  </r>
  <r>
    <x v="4"/>
    <x v="0"/>
    <x v="21"/>
    <x v="13"/>
    <n v="10454"/>
    <x v="0"/>
  </r>
  <r>
    <x v="4"/>
    <x v="0"/>
    <x v="21"/>
    <x v="14"/>
    <n v="9915"/>
    <x v="0"/>
  </r>
  <r>
    <x v="4"/>
    <x v="0"/>
    <x v="17"/>
    <x v="14"/>
    <n v="35"/>
    <x v="0"/>
  </r>
  <r>
    <x v="4"/>
    <x v="0"/>
    <x v="21"/>
    <x v="15"/>
    <n v="287983"/>
    <x v="0"/>
  </r>
  <r>
    <x v="4"/>
    <x v="0"/>
    <x v="17"/>
    <x v="15"/>
    <n v="-1776"/>
    <x v="0"/>
  </r>
  <r>
    <x v="4"/>
    <x v="0"/>
    <x v="17"/>
    <x v="16"/>
    <n v="-9171"/>
    <x v="0"/>
  </r>
  <r>
    <x v="4"/>
    <x v="0"/>
    <x v="17"/>
    <x v="22"/>
    <n v="5925"/>
    <x v="0"/>
  </r>
  <r>
    <x v="4"/>
    <x v="0"/>
    <x v="21"/>
    <x v="23"/>
    <n v="39547"/>
    <x v="0"/>
  </r>
  <r>
    <x v="4"/>
    <x v="0"/>
    <x v="17"/>
    <x v="19"/>
    <n v="45"/>
    <x v="0"/>
  </r>
  <r>
    <x v="4"/>
    <x v="0"/>
    <x v="17"/>
    <x v="20"/>
    <n v="8"/>
    <x v="0"/>
  </r>
  <r>
    <x v="4"/>
    <x v="0"/>
    <x v="17"/>
    <x v="24"/>
    <n v="3"/>
    <x v="0"/>
  </r>
  <r>
    <x v="4"/>
    <x v="0"/>
    <x v="17"/>
    <x v="25"/>
    <n v="1761"/>
    <x v="0"/>
  </r>
  <r>
    <x v="4"/>
    <x v="1"/>
    <x v="11"/>
    <x v="0"/>
    <n v="8891"/>
    <x v="0"/>
  </r>
  <r>
    <x v="4"/>
    <x v="1"/>
    <x v="17"/>
    <x v="0"/>
    <n v="6105"/>
    <x v="0"/>
  </r>
  <r>
    <x v="4"/>
    <x v="1"/>
    <x v="17"/>
    <x v="1"/>
    <n v="35955"/>
    <x v="0"/>
  </r>
  <r>
    <x v="4"/>
    <x v="1"/>
    <x v="17"/>
    <x v="2"/>
    <n v="11603"/>
    <x v="0"/>
  </r>
  <r>
    <x v="4"/>
    <x v="1"/>
    <x v="17"/>
    <x v="5"/>
    <n v="8541"/>
    <x v="0"/>
  </r>
  <r>
    <x v="4"/>
    <x v="1"/>
    <x v="17"/>
    <x v="8"/>
    <n v="1424"/>
    <x v="0"/>
  </r>
  <r>
    <x v="4"/>
    <x v="1"/>
    <x v="17"/>
    <x v="9"/>
    <n v="1424"/>
    <x v="0"/>
  </r>
  <r>
    <x v="4"/>
    <x v="1"/>
    <x v="17"/>
    <x v="10"/>
    <n v="2847"/>
    <x v="0"/>
  </r>
  <r>
    <x v="4"/>
    <x v="1"/>
    <x v="17"/>
    <x v="12"/>
    <n v="126"/>
    <x v="0"/>
  </r>
  <r>
    <x v="4"/>
    <x v="1"/>
    <x v="17"/>
    <x v="14"/>
    <n v="4823"/>
    <x v="0"/>
  </r>
  <r>
    <x v="4"/>
    <x v="1"/>
    <x v="21"/>
    <x v="15"/>
    <n v="10283"/>
    <x v="0"/>
  </r>
  <r>
    <x v="4"/>
    <x v="1"/>
    <x v="17"/>
    <x v="19"/>
    <n v="2847"/>
    <x v="0"/>
  </r>
  <r>
    <x v="5"/>
    <x v="0"/>
    <x v="0"/>
    <x v="0"/>
    <n v="24697582"/>
    <x v="0"/>
  </r>
  <r>
    <x v="5"/>
    <x v="0"/>
    <x v="1"/>
    <x v="0"/>
    <n v="11155200"/>
    <x v="0"/>
  </r>
  <r>
    <x v="5"/>
    <x v="0"/>
    <x v="2"/>
    <x v="0"/>
    <n v="10181899"/>
    <x v="0"/>
  </r>
  <r>
    <x v="5"/>
    <x v="0"/>
    <x v="3"/>
    <x v="0"/>
    <n v="7067729"/>
    <x v="0"/>
  </r>
  <r>
    <x v="5"/>
    <x v="0"/>
    <x v="18"/>
    <x v="0"/>
    <n v="1067911"/>
    <x v="0"/>
  </r>
  <r>
    <x v="5"/>
    <x v="0"/>
    <x v="4"/>
    <x v="0"/>
    <n v="15136000"/>
    <x v="0"/>
  </r>
  <r>
    <x v="5"/>
    <x v="0"/>
    <x v="5"/>
    <x v="0"/>
    <n v="240257"/>
    <x v="0"/>
  </r>
  <r>
    <x v="5"/>
    <x v="0"/>
    <x v="19"/>
    <x v="0"/>
    <n v="9269"/>
    <x v="0"/>
  </r>
  <r>
    <x v="5"/>
    <x v="0"/>
    <x v="6"/>
    <x v="0"/>
    <n v="4491365"/>
    <x v="0"/>
  </r>
  <r>
    <x v="5"/>
    <x v="0"/>
    <x v="7"/>
    <x v="0"/>
    <n v="1881536"/>
    <x v="0"/>
  </r>
  <r>
    <x v="5"/>
    <x v="0"/>
    <x v="22"/>
    <x v="0"/>
    <n v="540010"/>
    <x v="0"/>
  </r>
  <r>
    <x v="5"/>
    <x v="0"/>
    <x v="9"/>
    <x v="0"/>
    <n v="3063200"/>
    <x v="0"/>
  </r>
  <r>
    <x v="5"/>
    <x v="0"/>
    <x v="11"/>
    <x v="0"/>
    <n v="3685530"/>
    <x v="0"/>
  </r>
  <r>
    <x v="5"/>
    <x v="0"/>
    <x v="12"/>
    <x v="0"/>
    <n v="13016027"/>
    <x v="0"/>
  </r>
  <r>
    <x v="5"/>
    <x v="0"/>
    <x v="23"/>
    <x v="0"/>
    <n v="54760310"/>
    <x v="0"/>
  </r>
  <r>
    <x v="5"/>
    <x v="0"/>
    <x v="0"/>
    <x v="1"/>
    <n v="1545391"/>
    <x v="0"/>
  </r>
  <r>
    <x v="5"/>
    <x v="0"/>
    <x v="1"/>
    <x v="1"/>
    <n v="10490749"/>
    <x v="0"/>
  </r>
  <r>
    <x v="5"/>
    <x v="0"/>
    <x v="2"/>
    <x v="1"/>
    <n v="1513070"/>
    <x v="0"/>
  </r>
  <r>
    <x v="5"/>
    <x v="0"/>
    <x v="3"/>
    <x v="1"/>
    <n v="921103"/>
    <x v="0"/>
  </r>
  <r>
    <x v="5"/>
    <x v="0"/>
    <x v="18"/>
    <x v="1"/>
    <n v="110384"/>
    <x v="0"/>
  </r>
  <r>
    <x v="5"/>
    <x v="0"/>
    <x v="4"/>
    <x v="1"/>
    <n v="613510"/>
    <x v="0"/>
  </r>
  <r>
    <x v="5"/>
    <x v="0"/>
    <x v="5"/>
    <x v="1"/>
    <n v="44408"/>
    <x v="0"/>
  </r>
  <r>
    <x v="5"/>
    <x v="0"/>
    <x v="6"/>
    <x v="1"/>
    <n v="58221"/>
    <x v="0"/>
  </r>
  <r>
    <x v="5"/>
    <x v="0"/>
    <x v="7"/>
    <x v="1"/>
    <n v="75629"/>
    <x v="0"/>
  </r>
  <r>
    <x v="5"/>
    <x v="0"/>
    <x v="22"/>
    <x v="1"/>
    <n v="129512"/>
    <x v="0"/>
  </r>
  <r>
    <x v="5"/>
    <x v="0"/>
    <x v="11"/>
    <x v="1"/>
    <n v="272"/>
    <x v="0"/>
  </r>
  <r>
    <x v="5"/>
    <x v="0"/>
    <x v="12"/>
    <x v="1"/>
    <n v="129806"/>
    <x v="0"/>
  </r>
  <r>
    <x v="5"/>
    <x v="0"/>
    <x v="23"/>
    <x v="1"/>
    <n v="118989"/>
    <x v="0"/>
  </r>
  <r>
    <x v="5"/>
    <x v="0"/>
    <x v="0"/>
    <x v="2"/>
    <n v="2454500"/>
    <x v="0"/>
  </r>
  <r>
    <x v="5"/>
    <x v="0"/>
    <x v="1"/>
    <x v="2"/>
    <n v="944089"/>
    <x v="0"/>
  </r>
  <r>
    <x v="5"/>
    <x v="0"/>
    <x v="2"/>
    <x v="2"/>
    <n v="770898"/>
    <x v="0"/>
  </r>
  <r>
    <x v="5"/>
    <x v="0"/>
    <x v="3"/>
    <x v="2"/>
    <n v="74475"/>
    <x v="0"/>
  </r>
  <r>
    <x v="5"/>
    <x v="0"/>
    <x v="18"/>
    <x v="2"/>
    <n v="158777"/>
    <x v="0"/>
  </r>
  <r>
    <x v="5"/>
    <x v="0"/>
    <x v="4"/>
    <x v="2"/>
    <n v="385079"/>
    <x v="0"/>
  </r>
  <r>
    <x v="5"/>
    <x v="0"/>
    <x v="5"/>
    <x v="2"/>
    <n v="6731"/>
    <x v="0"/>
  </r>
  <r>
    <x v="5"/>
    <x v="0"/>
    <x v="6"/>
    <x v="2"/>
    <n v="159677"/>
    <x v="0"/>
  </r>
  <r>
    <x v="5"/>
    <x v="0"/>
    <x v="7"/>
    <x v="2"/>
    <n v="52917"/>
    <x v="0"/>
  </r>
  <r>
    <x v="5"/>
    <x v="0"/>
    <x v="22"/>
    <x v="2"/>
    <n v="34343"/>
    <x v="0"/>
  </r>
  <r>
    <x v="5"/>
    <x v="0"/>
    <x v="11"/>
    <x v="2"/>
    <n v="34915"/>
    <x v="0"/>
  </r>
  <r>
    <x v="5"/>
    <x v="0"/>
    <x v="12"/>
    <x v="2"/>
    <n v="612915"/>
    <x v="0"/>
  </r>
  <r>
    <x v="5"/>
    <x v="0"/>
    <x v="23"/>
    <x v="2"/>
    <n v="72706"/>
    <x v="0"/>
  </r>
  <r>
    <x v="5"/>
    <x v="0"/>
    <x v="0"/>
    <x v="4"/>
    <n v="349354"/>
    <x v="0"/>
  </r>
  <r>
    <x v="5"/>
    <x v="0"/>
    <x v="1"/>
    <x v="4"/>
    <n v="109526"/>
    <x v="0"/>
  </r>
  <r>
    <x v="5"/>
    <x v="0"/>
    <x v="2"/>
    <x v="4"/>
    <n v="88202"/>
    <x v="0"/>
  </r>
  <r>
    <x v="5"/>
    <x v="0"/>
    <x v="3"/>
    <x v="4"/>
    <n v="120516"/>
    <x v="0"/>
  </r>
  <r>
    <x v="5"/>
    <x v="0"/>
    <x v="18"/>
    <x v="4"/>
    <n v="119"/>
    <x v="0"/>
  </r>
  <r>
    <x v="5"/>
    <x v="0"/>
    <x v="4"/>
    <x v="4"/>
    <n v="113047"/>
    <x v="0"/>
  </r>
  <r>
    <x v="5"/>
    <x v="0"/>
    <x v="5"/>
    <x v="4"/>
    <n v="11454"/>
    <x v="0"/>
  </r>
  <r>
    <x v="5"/>
    <x v="0"/>
    <x v="6"/>
    <x v="4"/>
    <n v="62194"/>
    <x v="0"/>
  </r>
  <r>
    <x v="5"/>
    <x v="0"/>
    <x v="7"/>
    <x v="4"/>
    <n v="14561"/>
    <x v="0"/>
  </r>
  <r>
    <x v="5"/>
    <x v="0"/>
    <x v="20"/>
    <x v="4"/>
    <n v="242201"/>
    <x v="0"/>
  </r>
  <r>
    <x v="5"/>
    <x v="0"/>
    <x v="22"/>
    <x v="4"/>
    <n v="2828"/>
    <x v="0"/>
  </r>
  <r>
    <x v="5"/>
    <x v="0"/>
    <x v="12"/>
    <x v="4"/>
    <n v="51963"/>
    <x v="0"/>
  </r>
  <r>
    <x v="5"/>
    <x v="0"/>
    <x v="23"/>
    <x v="4"/>
    <n v="34576"/>
    <x v="0"/>
  </r>
  <r>
    <x v="5"/>
    <x v="0"/>
    <x v="0"/>
    <x v="5"/>
    <n v="1802010"/>
    <x v="0"/>
  </r>
  <r>
    <x v="5"/>
    <x v="0"/>
    <x v="1"/>
    <x v="5"/>
    <n v="970148"/>
    <x v="0"/>
  </r>
  <r>
    <x v="5"/>
    <x v="0"/>
    <x v="2"/>
    <x v="5"/>
    <n v="804233"/>
    <x v="0"/>
  </r>
  <r>
    <x v="5"/>
    <x v="0"/>
    <x v="3"/>
    <x v="5"/>
    <n v="236386"/>
    <x v="0"/>
  </r>
  <r>
    <x v="5"/>
    <x v="0"/>
    <x v="18"/>
    <x v="5"/>
    <n v="29482"/>
    <x v="0"/>
  </r>
  <r>
    <x v="5"/>
    <x v="0"/>
    <x v="4"/>
    <x v="5"/>
    <n v="408860"/>
    <x v="0"/>
  </r>
  <r>
    <x v="5"/>
    <x v="0"/>
    <x v="6"/>
    <x v="5"/>
    <n v="176164"/>
    <x v="0"/>
  </r>
  <r>
    <x v="5"/>
    <x v="0"/>
    <x v="7"/>
    <x v="5"/>
    <n v="70511"/>
    <x v="0"/>
  </r>
  <r>
    <x v="5"/>
    <x v="0"/>
    <x v="22"/>
    <x v="5"/>
    <n v="19557"/>
    <x v="0"/>
  </r>
  <r>
    <x v="5"/>
    <x v="0"/>
    <x v="11"/>
    <x v="5"/>
    <n v="2288"/>
    <x v="0"/>
  </r>
  <r>
    <x v="5"/>
    <x v="0"/>
    <x v="12"/>
    <x v="5"/>
    <n v="120071"/>
    <x v="0"/>
  </r>
  <r>
    <x v="5"/>
    <x v="0"/>
    <x v="23"/>
    <x v="5"/>
    <n v="231634"/>
    <x v="0"/>
  </r>
  <r>
    <x v="5"/>
    <x v="0"/>
    <x v="0"/>
    <x v="3"/>
    <n v="140346"/>
    <x v="0"/>
  </r>
  <r>
    <x v="5"/>
    <x v="0"/>
    <x v="1"/>
    <x v="3"/>
    <n v="48277"/>
    <x v="0"/>
  </r>
  <r>
    <x v="5"/>
    <x v="0"/>
    <x v="2"/>
    <x v="3"/>
    <n v="35733"/>
    <x v="0"/>
  </r>
  <r>
    <x v="5"/>
    <x v="0"/>
    <x v="3"/>
    <x v="3"/>
    <n v="2269"/>
    <x v="0"/>
  </r>
  <r>
    <x v="5"/>
    <x v="0"/>
    <x v="18"/>
    <x v="3"/>
    <n v="2401"/>
    <x v="0"/>
  </r>
  <r>
    <x v="5"/>
    <x v="0"/>
    <x v="4"/>
    <x v="3"/>
    <n v="29949"/>
    <x v="0"/>
  </r>
  <r>
    <x v="5"/>
    <x v="0"/>
    <x v="5"/>
    <x v="3"/>
    <n v="30428"/>
    <x v="0"/>
  </r>
  <r>
    <x v="5"/>
    <x v="0"/>
    <x v="6"/>
    <x v="3"/>
    <n v="2031"/>
    <x v="0"/>
  </r>
  <r>
    <x v="5"/>
    <x v="0"/>
    <x v="7"/>
    <x v="3"/>
    <n v="3906"/>
    <x v="0"/>
  </r>
  <r>
    <x v="5"/>
    <x v="0"/>
    <x v="22"/>
    <x v="3"/>
    <n v="3178"/>
    <x v="0"/>
  </r>
  <r>
    <x v="5"/>
    <x v="0"/>
    <x v="11"/>
    <x v="3"/>
    <n v="3501"/>
    <x v="0"/>
  </r>
  <r>
    <x v="5"/>
    <x v="0"/>
    <x v="12"/>
    <x v="3"/>
    <n v="26235"/>
    <x v="0"/>
  </r>
  <r>
    <x v="5"/>
    <x v="0"/>
    <x v="23"/>
    <x v="3"/>
    <n v="30418"/>
    <x v="0"/>
  </r>
  <r>
    <x v="5"/>
    <x v="0"/>
    <x v="0"/>
    <x v="6"/>
    <n v="245310"/>
    <x v="0"/>
  </r>
  <r>
    <x v="5"/>
    <x v="0"/>
    <x v="1"/>
    <x v="6"/>
    <n v="54096"/>
    <x v="0"/>
  </r>
  <r>
    <x v="5"/>
    <x v="0"/>
    <x v="2"/>
    <x v="6"/>
    <n v="38971"/>
    <x v="0"/>
  </r>
  <r>
    <x v="5"/>
    <x v="0"/>
    <x v="3"/>
    <x v="6"/>
    <n v="812"/>
    <x v="0"/>
  </r>
  <r>
    <x v="5"/>
    <x v="0"/>
    <x v="4"/>
    <x v="6"/>
    <n v="-990077"/>
    <x v="0"/>
  </r>
  <r>
    <x v="5"/>
    <x v="0"/>
    <x v="6"/>
    <x v="6"/>
    <n v="9600"/>
    <x v="0"/>
  </r>
  <r>
    <x v="5"/>
    <x v="0"/>
    <x v="7"/>
    <x v="6"/>
    <n v="700"/>
    <x v="0"/>
  </r>
  <r>
    <x v="5"/>
    <x v="0"/>
    <x v="22"/>
    <x v="6"/>
    <n v="2777"/>
    <x v="0"/>
  </r>
  <r>
    <x v="5"/>
    <x v="0"/>
    <x v="12"/>
    <x v="6"/>
    <n v="48966"/>
    <x v="0"/>
  </r>
  <r>
    <x v="5"/>
    <x v="0"/>
    <x v="23"/>
    <x v="6"/>
    <n v="388376"/>
    <x v="0"/>
  </r>
  <r>
    <x v="5"/>
    <x v="0"/>
    <x v="0"/>
    <x v="7"/>
    <n v="551837"/>
    <x v="0"/>
  </r>
  <r>
    <x v="5"/>
    <x v="0"/>
    <x v="1"/>
    <x v="7"/>
    <n v="65345"/>
    <x v="0"/>
  </r>
  <r>
    <x v="5"/>
    <x v="0"/>
    <x v="2"/>
    <x v="7"/>
    <n v="36984"/>
    <x v="0"/>
  </r>
  <r>
    <x v="5"/>
    <x v="0"/>
    <x v="3"/>
    <x v="7"/>
    <n v="86671"/>
    <x v="0"/>
  </r>
  <r>
    <x v="5"/>
    <x v="0"/>
    <x v="18"/>
    <x v="7"/>
    <n v="4856"/>
    <x v="0"/>
  </r>
  <r>
    <x v="5"/>
    <x v="0"/>
    <x v="4"/>
    <x v="7"/>
    <n v="1223437"/>
    <x v="0"/>
  </r>
  <r>
    <x v="5"/>
    <x v="0"/>
    <x v="5"/>
    <x v="7"/>
    <n v="20325"/>
    <x v="0"/>
  </r>
  <r>
    <x v="5"/>
    <x v="0"/>
    <x v="6"/>
    <x v="7"/>
    <n v="349417"/>
    <x v="0"/>
  </r>
  <r>
    <x v="5"/>
    <x v="0"/>
    <x v="7"/>
    <x v="7"/>
    <n v="13590"/>
    <x v="0"/>
  </r>
  <r>
    <x v="5"/>
    <x v="0"/>
    <x v="22"/>
    <x v="7"/>
    <n v="257"/>
    <x v="0"/>
  </r>
  <r>
    <x v="5"/>
    <x v="0"/>
    <x v="12"/>
    <x v="7"/>
    <n v="13396"/>
    <x v="0"/>
  </r>
  <r>
    <x v="5"/>
    <x v="0"/>
    <x v="23"/>
    <x v="7"/>
    <n v="147657"/>
    <x v="0"/>
  </r>
  <r>
    <x v="5"/>
    <x v="0"/>
    <x v="0"/>
    <x v="8"/>
    <n v="241935"/>
    <x v="0"/>
  </r>
  <r>
    <x v="5"/>
    <x v="0"/>
    <x v="1"/>
    <x v="8"/>
    <n v="33388"/>
    <x v="0"/>
  </r>
  <r>
    <x v="5"/>
    <x v="0"/>
    <x v="2"/>
    <x v="8"/>
    <n v="24051"/>
    <x v="0"/>
  </r>
  <r>
    <x v="5"/>
    <x v="0"/>
    <x v="3"/>
    <x v="8"/>
    <n v="9002"/>
    <x v="0"/>
  </r>
  <r>
    <x v="5"/>
    <x v="0"/>
    <x v="18"/>
    <x v="8"/>
    <n v="1111"/>
    <x v="0"/>
  </r>
  <r>
    <x v="5"/>
    <x v="0"/>
    <x v="4"/>
    <x v="8"/>
    <n v="22554"/>
    <x v="0"/>
  </r>
  <r>
    <x v="5"/>
    <x v="0"/>
    <x v="6"/>
    <x v="8"/>
    <n v="863"/>
    <x v="0"/>
  </r>
  <r>
    <x v="5"/>
    <x v="0"/>
    <x v="7"/>
    <x v="8"/>
    <n v="3155"/>
    <x v="0"/>
  </r>
  <r>
    <x v="5"/>
    <x v="0"/>
    <x v="22"/>
    <x v="8"/>
    <n v="4155"/>
    <x v="0"/>
  </r>
  <r>
    <x v="5"/>
    <x v="0"/>
    <x v="12"/>
    <x v="8"/>
    <n v="8006"/>
    <x v="0"/>
  </r>
  <r>
    <x v="5"/>
    <x v="0"/>
    <x v="23"/>
    <x v="8"/>
    <n v="300080"/>
    <x v="0"/>
  </r>
  <r>
    <x v="5"/>
    <x v="0"/>
    <x v="0"/>
    <x v="10"/>
    <n v="204478"/>
    <x v="0"/>
  </r>
  <r>
    <x v="5"/>
    <x v="0"/>
    <x v="1"/>
    <x v="10"/>
    <n v="-2619"/>
    <x v="0"/>
  </r>
  <r>
    <x v="5"/>
    <x v="0"/>
    <x v="2"/>
    <x v="10"/>
    <n v="-2196"/>
    <x v="0"/>
  </r>
  <r>
    <x v="5"/>
    <x v="0"/>
    <x v="3"/>
    <x v="10"/>
    <n v="84"/>
    <x v="0"/>
  </r>
  <r>
    <x v="5"/>
    <x v="0"/>
    <x v="4"/>
    <x v="10"/>
    <n v="-3447"/>
    <x v="0"/>
  </r>
  <r>
    <x v="5"/>
    <x v="0"/>
    <x v="6"/>
    <x v="10"/>
    <n v="-150"/>
    <x v="0"/>
  </r>
  <r>
    <x v="5"/>
    <x v="0"/>
    <x v="7"/>
    <x v="10"/>
    <n v="84"/>
    <x v="0"/>
  </r>
  <r>
    <x v="5"/>
    <x v="0"/>
    <x v="22"/>
    <x v="10"/>
    <n v="89"/>
    <x v="0"/>
  </r>
  <r>
    <x v="5"/>
    <x v="0"/>
    <x v="12"/>
    <x v="10"/>
    <n v="4"/>
    <x v="0"/>
  </r>
  <r>
    <x v="5"/>
    <x v="0"/>
    <x v="23"/>
    <x v="10"/>
    <n v="169767"/>
    <x v="0"/>
  </r>
  <r>
    <x v="5"/>
    <x v="0"/>
    <x v="0"/>
    <x v="11"/>
    <n v="208168"/>
    <x v="0"/>
  </r>
  <r>
    <x v="5"/>
    <x v="0"/>
    <x v="1"/>
    <x v="11"/>
    <n v="9567"/>
    <x v="0"/>
  </r>
  <r>
    <x v="5"/>
    <x v="0"/>
    <x v="2"/>
    <x v="11"/>
    <n v="7104"/>
    <x v="0"/>
  </r>
  <r>
    <x v="5"/>
    <x v="0"/>
    <x v="3"/>
    <x v="11"/>
    <n v="-378"/>
    <x v="0"/>
  </r>
  <r>
    <x v="5"/>
    <x v="0"/>
    <x v="18"/>
    <x v="11"/>
    <n v="876"/>
    <x v="0"/>
  </r>
  <r>
    <x v="5"/>
    <x v="0"/>
    <x v="4"/>
    <x v="11"/>
    <n v="3998"/>
    <x v="0"/>
  </r>
  <r>
    <x v="5"/>
    <x v="0"/>
    <x v="5"/>
    <x v="11"/>
    <n v="476"/>
    <x v="0"/>
  </r>
  <r>
    <x v="5"/>
    <x v="0"/>
    <x v="6"/>
    <x v="11"/>
    <n v="180"/>
    <x v="0"/>
  </r>
  <r>
    <x v="5"/>
    <x v="0"/>
    <x v="7"/>
    <x v="11"/>
    <n v="581"/>
    <x v="0"/>
  </r>
  <r>
    <x v="5"/>
    <x v="0"/>
    <x v="22"/>
    <x v="11"/>
    <n v="383"/>
    <x v="0"/>
  </r>
  <r>
    <x v="5"/>
    <x v="0"/>
    <x v="12"/>
    <x v="11"/>
    <n v="5948"/>
    <x v="0"/>
  </r>
  <r>
    <x v="5"/>
    <x v="0"/>
    <x v="0"/>
    <x v="12"/>
    <n v="358586"/>
    <x v="0"/>
  </r>
  <r>
    <x v="5"/>
    <x v="0"/>
    <x v="1"/>
    <x v="12"/>
    <n v="-862"/>
    <x v="0"/>
  </r>
  <r>
    <x v="5"/>
    <x v="0"/>
    <x v="2"/>
    <x v="12"/>
    <n v="-1769"/>
    <x v="0"/>
  </r>
  <r>
    <x v="5"/>
    <x v="0"/>
    <x v="3"/>
    <x v="12"/>
    <n v="-1600"/>
    <x v="0"/>
  </r>
  <r>
    <x v="5"/>
    <x v="0"/>
    <x v="4"/>
    <x v="12"/>
    <n v="13289"/>
    <x v="0"/>
  </r>
  <r>
    <x v="5"/>
    <x v="0"/>
    <x v="7"/>
    <x v="12"/>
    <n v="-154"/>
    <x v="0"/>
  </r>
  <r>
    <x v="5"/>
    <x v="0"/>
    <x v="22"/>
    <x v="12"/>
    <n v="42"/>
    <x v="0"/>
  </r>
  <r>
    <x v="5"/>
    <x v="0"/>
    <x v="23"/>
    <x v="12"/>
    <n v="201498"/>
    <x v="0"/>
  </r>
  <r>
    <x v="5"/>
    <x v="0"/>
    <x v="0"/>
    <x v="14"/>
    <n v="18679"/>
    <x v="0"/>
  </r>
  <r>
    <x v="5"/>
    <x v="0"/>
    <x v="1"/>
    <x v="14"/>
    <n v="16345"/>
    <x v="0"/>
  </r>
  <r>
    <x v="5"/>
    <x v="0"/>
    <x v="2"/>
    <x v="14"/>
    <n v="12931"/>
    <x v="0"/>
  </r>
  <r>
    <x v="5"/>
    <x v="0"/>
    <x v="3"/>
    <x v="14"/>
    <n v="-1092"/>
    <x v="0"/>
  </r>
  <r>
    <x v="5"/>
    <x v="0"/>
    <x v="18"/>
    <x v="14"/>
    <n v="-12"/>
    <x v="0"/>
  </r>
  <r>
    <x v="5"/>
    <x v="0"/>
    <x v="4"/>
    <x v="14"/>
    <n v="444"/>
    <x v="0"/>
  </r>
  <r>
    <x v="5"/>
    <x v="0"/>
    <x v="6"/>
    <x v="14"/>
    <n v="-247"/>
    <x v="0"/>
  </r>
  <r>
    <x v="5"/>
    <x v="0"/>
    <x v="7"/>
    <x v="14"/>
    <n v="-972"/>
    <x v="0"/>
  </r>
  <r>
    <x v="5"/>
    <x v="0"/>
    <x v="11"/>
    <x v="14"/>
    <n v="99"/>
    <x v="0"/>
  </r>
  <r>
    <x v="5"/>
    <x v="0"/>
    <x v="12"/>
    <x v="14"/>
    <n v="1999"/>
    <x v="0"/>
  </r>
  <r>
    <x v="5"/>
    <x v="0"/>
    <x v="23"/>
    <x v="14"/>
    <n v="295574"/>
    <x v="0"/>
  </r>
  <r>
    <x v="5"/>
    <x v="0"/>
    <x v="0"/>
    <x v="15"/>
    <n v="129717"/>
    <x v="0"/>
  </r>
  <r>
    <x v="5"/>
    <x v="0"/>
    <x v="1"/>
    <x v="15"/>
    <n v="5158"/>
    <x v="0"/>
  </r>
  <r>
    <x v="5"/>
    <x v="0"/>
    <x v="2"/>
    <x v="15"/>
    <n v="3038"/>
    <x v="0"/>
  </r>
  <r>
    <x v="5"/>
    <x v="0"/>
    <x v="3"/>
    <x v="15"/>
    <n v="277"/>
    <x v="0"/>
  </r>
  <r>
    <x v="5"/>
    <x v="0"/>
    <x v="4"/>
    <x v="15"/>
    <n v="1487"/>
    <x v="0"/>
  </r>
  <r>
    <x v="5"/>
    <x v="0"/>
    <x v="6"/>
    <x v="15"/>
    <n v="679"/>
    <x v="0"/>
  </r>
  <r>
    <x v="5"/>
    <x v="0"/>
    <x v="7"/>
    <x v="15"/>
    <n v="917"/>
    <x v="0"/>
  </r>
  <r>
    <x v="5"/>
    <x v="0"/>
    <x v="22"/>
    <x v="15"/>
    <n v="116"/>
    <x v="0"/>
  </r>
  <r>
    <x v="5"/>
    <x v="0"/>
    <x v="12"/>
    <x v="15"/>
    <n v="19963"/>
    <x v="0"/>
  </r>
  <r>
    <x v="5"/>
    <x v="0"/>
    <x v="23"/>
    <x v="15"/>
    <n v="153746"/>
    <x v="0"/>
  </r>
  <r>
    <x v="5"/>
    <x v="0"/>
    <x v="0"/>
    <x v="16"/>
    <n v="81773"/>
    <x v="0"/>
  </r>
  <r>
    <x v="5"/>
    <x v="0"/>
    <x v="1"/>
    <x v="16"/>
    <n v="20194"/>
    <x v="0"/>
  </r>
  <r>
    <x v="5"/>
    <x v="0"/>
    <x v="2"/>
    <x v="16"/>
    <n v="14728"/>
    <x v="0"/>
  </r>
  <r>
    <x v="5"/>
    <x v="0"/>
    <x v="3"/>
    <x v="16"/>
    <n v="500"/>
    <x v="0"/>
  </r>
  <r>
    <x v="5"/>
    <x v="0"/>
    <x v="4"/>
    <x v="16"/>
    <n v="7645"/>
    <x v="0"/>
  </r>
  <r>
    <x v="5"/>
    <x v="0"/>
    <x v="6"/>
    <x v="16"/>
    <n v="1700"/>
    <x v="0"/>
  </r>
  <r>
    <x v="5"/>
    <x v="0"/>
    <x v="7"/>
    <x v="16"/>
    <n v="387"/>
    <x v="0"/>
  </r>
  <r>
    <x v="5"/>
    <x v="0"/>
    <x v="22"/>
    <x v="16"/>
    <n v="897"/>
    <x v="0"/>
  </r>
  <r>
    <x v="5"/>
    <x v="0"/>
    <x v="12"/>
    <x v="16"/>
    <n v="4446"/>
    <x v="0"/>
  </r>
  <r>
    <x v="5"/>
    <x v="0"/>
    <x v="23"/>
    <x v="16"/>
    <n v="119045"/>
    <x v="0"/>
  </r>
  <r>
    <x v="5"/>
    <x v="0"/>
    <x v="0"/>
    <x v="17"/>
    <n v="103308"/>
    <x v="0"/>
  </r>
  <r>
    <x v="5"/>
    <x v="0"/>
    <x v="1"/>
    <x v="17"/>
    <n v="102205"/>
    <x v="0"/>
  </r>
  <r>
    <x v="5"/>
    <x v="0"/>
    <x v="2"/>
    <x v="17"/>
    <n v="77494"/>
    <x v="0"/>
  </r>
  <r>
    <x v="5"/>
    <x v="0"/>
    <x v="3"/>
    <x v="17"/>
    <n v="2069"/>
    <x v="0"/>
  </r>
  <r>
    <x v="5"/>
    <x v="0"/>
    <x v="18"/>
    <x v="17"/>
    <n v="4350"/>
    <x v="0"/>
  </r>
  <r>
    <x v="5"/>
    <x v="0"/>
    <x v="4"/>
    <x v="17"/>
    <n v="43585"/>
    <x v="0"/>
  </r>
  <r>
    <x v="5"/>
    <x v="0"/>
    <x v="6"/>
    <x v="17"/>
    <n v="7405"/>
    <x v="0"/>
  </r>
  <r>
    <x v="5"/>
    <x v="0"/>
    <x v="7"/>
    <x v="17"/>
    <n v="1769"/>
    <x v="0"/>
  </r>
  <r>
    <x v="5"/>
    <x v="0"/>
    <x v="22"/>
    <x v="17"/>
    <n v="8669"/>
    <x v="0"/>
  </r>
  <r>
    <x v="5"/>
    <x v="0"/>
    <x v="12"/>
    <x v="17"/>
    <n v="788"/>
    <x v="0"/>
  </r>
  <r>
    <x v="5"/>
    <x v="0"/>
    <x v="23"/>
    <x v="17"/>
    <n v="312272"/>
    <x v="0"/>
  </r>
  <r>
    <x v="5"/>
    <x v="0"/>
    <x v="0"/>
    <x v="18"/>
    <n v="120729"/>
    <x v="0"/>
  </r>
  <r>
    <x v="5"/>
    <x v="0"/>
    <x v="1"/>
    <x v="18"/>
    <n v="519"/>
    <x v="0"/>
  </r>
  <r>
    <x v="5"/>
    <x v="0"/>
    <x v="2"/>
    <x v="18"/>
    <n v="412"/>
    <x v="0"/>
  </r>
  <r>
    <x v="5"/>
    <x v="0"/>
    <x v="3"/>
    <x v="18"/>
    <n v="1010"/>
    <x v="0"/>
  </r>
  <r>
    <x v="5"/>
    <x v="0"/>
    <x v="4"/>
    <x v="18"/>
    <n v="3078"/>
    <x v="0"/>
  </r>
  <r>
    <x v="5"/>
    <x v="0"/>
    <x v="5"/>
    <x v="18"/>
    <n v="386"/>
    <x v="0"/>
  </r>
  <r>
    <x v="5"/>
    <x v="0"/>
    <x v="7"/>
    <x v="18"/>
    <n v="2"/>
    <x v="0"/>
  </r>
  <r>
    <x v="5"/>
    <x v="0"/>
    <x v="12"/>
    <x v="18"/>
    <n v="3548"/>
    <x v="0"/>
  </r>
  <r>
    <x v="5"/>
    <x v="0"/>
    <x v="23"/>
    <x v="18"/>
    <n v="63091"/>
    <x v="0"/>
  </r>
  <r>
    <x v="5"/>
    <x v="0"/>
    <x v="0"/>
    <x v="19"/>
    <n v="146749"/>
    <x v="0"/>
  </r>
  <r>
    <x v="5"/>
    <x v="0"/>
    <x v="1"/>
    <x v="19"/>
    <n v="38971"/>
    <x v="0"/>
  </r>
  <r>
    <x v="5"/>
    <x v="0"/>
    <x v="2"/>
    <x v="19"/>
    <n v="33584"/>
    <x v="0"/>
  </r>
  <r>
    <x v="5"/>
    <x v="0"/>
    <x v="3"/>
    <x v="19"/>
    <n v="4811"/>
    <x v="0"/>
  </r>
  <r>
    <x v="5"/>
    <x v="0"/>
    <x v="4"/>
    <x v="19"/>
    <n v="15117"/>
    <x v="0"/>
  </r>
  <r>
    <x v="5"/>
    <x v="0"/>
    <x v="6"/>
    <x v="19"/>
    <n v="1150"/>
    <x v="0"/>
  </r>
  <r>
    <x v="5"/>
    <x v="0"/>
    <x v="7"/>
    <x v="19"/>
    <n v="4182"/>
    <x v="0"/>
  </r>
  <r>
    <x v="5"/>
    <x v="0"/>
    <x v="22"/>
    <x v="19"/>
    <n v="464"/>
    <x v="0"/>
  </r>
  <r>
    <x v="5"/>
    <x v="0"/>
    <x v="0"/>
    <x v="20"/>
    <n v="56987"/>
    <x v="0"/>
  </r>
  <r>
    <x v="5"/>
    <x v="0"/>
    <x v="1"/>
    <x v="20"/>
    <n v="306"/>
    <x v="0"/>
  </r>
  <r>
    <x v="5"/>
    <x v="0"/>
    <x v="2"/>
    <x v="20"/>
    <n v="-1493"/>
    <x v="0"/>
  </r>
  <r>
    <x v="5"/>
    <x v="0"/>
    <x v="3"/>
    <x v="20"/>
    <n v="-104"/>
    <x v="0"/>
  </r>
  <r>
    <x v="5"/>
    <x v="0"/>
    <x v="4"/>
    <x v="20"/>
    <n v="-3738"/>
    <x v="0"/>
  </r>
  <r>
    <x v="5"/>
    <x v="0"/>
    <x v="7"/>
    <x v="20"/>
    <n v="302"/>
    <x v="0"/>
  </r>
  <r>
    <x v="5"/>
    <x v="0"/>
    <x v="22"/>
    <x v="20"/>
    <n v="172"/>
    <x v="0"/>
  </r>
  <r>
    <x v="5"/>
    <x v="0"/>
    <x v="12"/>
    <x v="20"/>
    <n v="259"/>
    <x v="0"/>
  </r>
  <r>
    <x v="5"/>
    <x v="0"/>
    <x v="0"/>
    <x v="24"/>
    <n v="9494"/>
    <x v="0"/>
  </r>
  <r>
    <x v="5"/>
    <x v="0"/>
    <x v="1"/>
    <x v="25"/>
    <n v="259"/>
    <x v="0"/>
  </r>
  <r>
    <x v="5"/>
    <x v="0"/>
    <x v="2"/>
    <x v="25"/>
    <n v="212"/>
    <x v="0"/>
  </r>
  <r>
    <x v="5"/>
    <x v="0"/>
    <x v="3"/>
    <x v="25"/>
    <n v="20"/>
    <x v="0"/>
  </r>
  <r>
    <x v="5"/>
    <x v="0"/>
    <x v="4"/>
    <x v="25"/>
    <n v="13"/>
    <x v="0"/>
  </r>
  <r>
    <x v="5"/>
    <x v="0"/>
    <x v="7"/>
    <x v="25"/>
    <n v="63"/>
    <x v="0"/>
  </r>
  <r>
    <x v="5"/>
    <x v="1"/>
    <x v="0"/>
    <x v="0"/>
    <n v="11201308"/>
    <x v="0"/>
  </r>
  <r>
    <x v="5"/>
    <x v="1"/>
    <x v="1"/>
    <x v="0"/>
    <n v="2376840"/>
    <x v="0"/>
  </r>
  <r>
    <x v="5"/>
    <x v="1"/>
    <x v="2"/>
    <x v="0"/>
    <n v="68370"/>
    <x v="0"/>
  </r>
  <r>
    <x v="5"/>
    <x v="1"/>
    <x v="3"/>
    <x v="0"/>
    <n v="671759"/>
    <x v="0"/>
  </r>
  <r>
    <x v="5"/>
    <x v="1"/>
    <x v="18"/>
    <x v="0"/>
    <n v="282130"/>
    <x v="0"/>
  </r>
  <r>
    <x v="5"/>
    <x v="1"/>
    <x v="4"/>
    <x v="0"/>
    <n v="529799"/>
    <x v="0"/>
  </r>
  <r>
    <x v="5"/>
    <x v="1"/>
    <x v="5"/>
    <x v="0"/>
    <n v="21129"/>
    <x v="0"/>
  </r>
  <r>
    <x v="5"/>
    <x v="1"/>
    <x v="19"/>
    <x v="0"/>
    <n v="14424"/>
    <x v="0"/>
  </r>
  <r>
    <x v="5"/>
    <x v="1"/>
    <x v="6"/>
    <x v="0"/>
    <n v="2905989"/>
    <x v="0"/>
  </r>
  <r>
    <x v="5"/>
    <x v="1"/>
    <x v="7"/>
    <x v="0"/>
    <n v="202170"/>
    <x v="0"/>
  </r>
  <r>
    <x v="5"/>
    <x v="1"/>
    <x v="22"/>
    <x v="0"/>
    <n v="5481"/>
    <x v="0"/>
  </r>
  <r>
    <x v="5"/>
    <x v="1"/>
    <x v="9"/>
    <x v="0"/>
    <n v="978540"/>
    <x v="0"/>
  </r>
  <r>
    <x v="5"/>
    <x v="1"/>
    <x v="11"/>
    <x v="0"/>
    <n v="1060786"/>
    <x v="0"/>
  </r>
  <r>
    <x v="5"/>
    <x v="1"/>
    <x v="12"/>
    <x v="0"/>
    <n v="5536538"/>
    <x v="0"/>
  </r>
  <r>
    <x v="5"/>
    <x v="1"/>
    <x v="23"/>
    <x v="0"/>
    <n v="25922177"/>
    <x v="0"/>
  </r>
  <r>
    <x v="5"/>
    <x v="1"/>
    <x v="0"/>
    <x v="1"/>
    <n v="809089"/>
    <x v="0"/>
  </r>
  <r>
    <x v="5"/>
    <x v="1"/>
    <x v="1"/>
    <x v="1"/>
    <n v="556336"/>
    <x v="0"/>
  </r>
  <r>
    <x v="5"/>
    <x v="1"/>
    <x v="2"/>
    <x v="1"/>
    <n v="1343"/>
    <x v="0"/>
  </r>
  <r>
    <x v="5"/>
    <x v="1"/>
    <x v="3"/>
    <x v="1"/>
    <n v="187402"/>
    <x v="0"/>
  </r>
  <r>
    <x v="5"/>
    <x v="1"/>
    <x v="18"/>
    <x v="1"/>
    <n v="11065"/>
    <x v="0"/>
  </r>
  <r>
    <x v="5"/>
    <x v="1"/>
    <x v="4"/>
    <x v="1"/>
    <n v="179202"/>
    <x v="0"/>
  </r>
  <r>
    <x v="5"/>
    <x v="1"/>
    <x v="6"/>
    <x v="1"/>
    <n v="5735"/>
    <x v="0"/>
  </r>
  <r>
    <x v="5"/>
    <x v="1"/>
    <x v="7"/>
    <x v="1"/>
    <n v="3563"/>
    <x v="0"/>
  </r>
  <r>
    <x v="5"/>
    <x v="1"/>
    <x v="22"/>
    <x v="1"/>
    <n v="1515"/>
    <x v="0"/>
  </r>
  <r>
    <x v="5"/>
    <x v="1"/>
    <x v="11"/>
    <x v="1"/>
    <n v="45544"/>
    <x v="0"/>
  </r>
  <r>
    <x v="5"/>
    <x v="1"/>
    <x v="12"/>
    <x v="1"/>
    <n v="71019"/>
    <x v="0"/>
  </r>
  <r>
    <x v="5"/>
    <x v="1"/>
    <x v="23"/>
    <x v="1"/>
    <n v="94042"/>
    <x v="0"/>
  </r>
  <r>
    <x v="5"/>
    <x v="1"/>
    <x v="0"/>
    <x v="2"/>
    <n v="1154183"/>
    <x v="0"/>
  </r>
  <r>
    <x v="5"/>
    <x v="1"/>
    <x v="1"/>
    <x v="2"/>
    <n v="268307"/>
    <x v="0"/>
  </r>
  <r>
    <x v="5"/>
    <x v="1"/>
    <x v="3"/>
    <x v="2"/>
    <n v="307058"/>
    <x v="0"/>
  </r>
  <r>
    <x v="5"/>
    <x v="1"/>
    <x v="18"/>
    <x v="2"/>
    <n v="493"/>
    <x v="0"/>
  </r>
  <r>
    <x v="5"/>
    <x v="1"/>
    <x v="4"/>
    <x v="2"/>
    <n v="438694"/>
    <x v="0"/>
  </r>
  <r>
    <x v="5"/>
    <x v="1"/>
    <x v="5"/>
    <x v="2"/>
    <n v="3000"/>
    <x v="0"/>
  </r>
  <r>
    <x v="5"/>
    <x v="1"/>
    <x v="6"/>
    <x v="2"/>
    <n v="450804"/>
    <x v="0"/>
  </r>
  <r>
    <x v="5"/>
    <x v="1"/>
    <x v="11"/>
    <x v="2"/>
    <n v="2180"/>
    <x v="0"/>
  </r>
  <r>
    <x v="5"/>
    <x v="1"/>
    <x v="12"/>
    <x v="2"/>
    <n v="41499"/>
    <x v="0"/>
  </r>
  <r>
    <x v="5"/>
    <x v="1"/>
    <x v="23"/>
    <x v="2"/>
    <n v="161961"/>
    <x v="0"/>
  </r>
  <r>
    <x v="5"/>
    <x v="1"/>
    <x v="0"/>
    <x v="4"/>
    <n v="152566"/>
    <x v="0"/>
  </r>
  <r>
    <x v="5"/>
    <x v="1"/>
    <x v="1"/>
    <x v="4"/>
    <n v="39555"/>
    <x v="0"/>
  </r>
  <r>
    <x v="5"/>
    <x v="1"/>
    <x v="3"/>
    <x v="4"/>
    <n v="208120"/>
    <x v="0"/>
  </r>
  <r>
    <x v="5"/>
    <x v="1"/>
    <x v="4"/>
    <x v="4"/>
    <n v="11318"/>
    <x v="0"/>
  </r>
  <r>
    <x v="5"/>
    <x v="1"/>
    <x v="5"/>
    <x v="4"/>
    <n v="1400"/>
    <x v="0"/>
  </r>
  <r>
    <x v="5"/>
    <x v="1"/>
    <x v="6"/>
    <x v="4"/>
    <n v="9000"/>
    <x v="0"/>
  </r>
  <r>
    <x v="5"/>
    <x v="1"/>
    <x v="12"/>
    <x v="4"/>
    <n v="64132"/>
    <x v="0"/>
  </r>
  <r>
    <x v="5"/>
    <x v="1"/>
    <x v="23"/>
    <x v="4"/>
    <n v="314056"/>
    <x v="0"/>
  </r>
  <r>
    <x v="5"/>
    <x v="1"/>
    <x v="0"/>
    <x v="5"/>
    <n v="532198"/>
    <x v="0"/>
  </r>
  <r>
    <x v="5"/>
    <x v="1"/>
    <x v="1"/>
    <x v="5"/>
    <n v="98022"/>
    <x v="0"/>
  </r>
  <r>
    <x v="5"/>
    <x v="1"/>
    <x v="2"/>
    <x v="5"/>
    <n v="-3936"/>
    <x v="0"/>
  </r>
  <r>
    <x v="5"/>
    <x v="1"/>
    <x v="3"/>
    <x v="5"/>
    <n v="40428"/>
    <x v="0"/>
  </r>
  <r>
    <x v="5"/>
    <x v="1"/>
    <x v="18"/>
    <x v="5"/>
    <n v="156182"/>
    <x v="0"/>
  </r>
  <r>
    <x v="5"/>
    <x v="1"/>
    <x v="4"/>
    <x v="5"/>
    <n v="64873"/>
    <x v="0"/>
  </r>
  <r>
    <x v="5"/>
    <x v="1"/>
    <x v="6"/>
    <x v="5"/>
    <n v="4353"/>
    <x v="0"/>
  </r>
  <r>
    <x v="5"/>
    <x v="1"/>
    <x v="7"/>
    <x v="5"/>
    <n v="1200"/>
    <x v="0"/>
  </r>
  <r>
    <x v="5"/>
    <x v="1"/>
    <x v="22"/>
    <x v="5"/>
    <n v="-257"/>
    <x v="0"/>
  </r>
  <r>
    <x v="5"/>
    <x v="1"/>
    <x v="12"/>
    <x v="5"/>
    <n v="38892"/>
    <x v="0"/>
  </r>
  <r>
    <x v="5"/>
    <x v="1"/>
    <x v="23"/>
    <x v="5"/>
    <n v="368729"/>
    <x v="0"/>
  </r>
  <r>
    <x v="5"/>
    <x v="1"/>
    <x v="0"/>
    <x v="3"/>
    <n v="-15626"/>
    <x v="0"/>
  </r>
  <r>
    <x v="5"/>
    <x v="1"/>
    <x v="1"/>
    <x v="3"/>
    <n v="8081"/>
    <x v="0"/>
  </r>
  <r>
    <x v="5"/>
    <x v="1"/>
    <x v="3"/>
    <x v="3"/>
    <n v="30375"/>
    <x v="0"/>
  </r>
  <r>
    <x v="5"/>
    <x v="1"/>
    <x v="6"/>
    <x v="3"/>
    <n v="1400"/>
    <x v="0"/>
  </r>
  <r>
    <x v="5"/>
    <x v="1"/>
    <x v="22"/>
    <x v="3"/>
    <n v="2900"/>
    <x v="0"/>
  </r>
  <r>
    <x v="5"/>
    <x v="1"/>
    <x v="12"/>
    <x v="3"/>
    <n v="122718"/>
    <x v="0"/>
  </r>
  <r>
    <x v="5"/>
    <x v="1"/>
    <x v="23"/>
    <x v="3"/>
    <n v="125674"/>
    <x v="0"/>
  </r>
  <r>
    <x v="5"/>
    <x v="1"/>
    <x v="0"/>
    <x v="6"/>
    <n v="106515"/>
    <x v="0"/>
  </r>
  <r>
    <x v="5"/>
    <x v="1"/>
    <x v="1"/>
    <x v="6"/>
    <n v="6293"/>
    <x v="0"/>
  </r>
  <r>
    <x v="5"/>
    <x v="1"/>
    <x v="2"/>
    <x v="6"/>
    <n v="759"/>
    <x v="0"/>
  </r>
  <r>
    <x v="5"/>
    <x v="1"/>
    <x v="3"/>
    <x v="6"/>
    <n v="390"/>
    <x v="0"/>
  </r>
  <r>
    <x v="5"/>
    <x v="1"/>
    <x v="4"/>
    <x v="6"/>
    <n v="82197"/>
    <x v="0"/>
  </r>
  <r>
    <x v="5"/>
    <x v="1"/>
    <x v="6"/>
    <x v="6"/>
    <n v="600"/>
    <x v="0"/>
  </r>
  <r>
    <x v="5"/>
    <x v="1"/>
    <x v="22"/>
    <x v="6"/>
    <n v="330"/>
    <x v="0"/>
  </r>
  <r>
    <x v="5"/>
    <x v="1"/>
    <x v="11"/>
    <x v="6"/>
    <n v="58"/>
    <x v="0"/>
  </r>
  <r>
    <x v="5"/>
    <x v="1"/>
    <x v="12"/>
    <x v="6"/>
    <n v="1710"/>
    <x v="0"/>
  </r>
  <r>
    <x v="5"/>
    <x v="1"/>
    <x v="23"/>
    <x v="6"/>
    <n v="360547"/>
    <x v="0"/>
  </r>
  <r>
    <x v="5"/>
    <x v="1"/>
    <x v="0"/>
    <x v="7"/>
    <n v="350005"/>
    <x v="0"/>
  </r>
  <r>
    <x v="5"/>
    <x v="1"/>
    <x v="1"/>
    <x v="7"/>
    <n v="16625"/>
    <x v="0"/>
  </r>
  <r>
    <x v="5"/>
    <x v="1"/>
    <x v="4"/>
    <x v="7"/>
    <n v="28900"/>
    <x v="0"/>
  </r>
  <r>
    <x v="5"/>
    <x v="1"/>
    <x v="11"/>
    <x v="7"/>
    <n v="1058"/>
    <x v="0"/>
  </r>
  <r>
    <x v="5"/>
    <x v="1"/>
    <x v="12"/>
    <x v="7"/>
    <n v="3300"/>
    <x v="0"/>
  </r>
  <r>
    <x v="5"/>
    <x v="1"/>
    <x v="23"/>
    <x v="7"/>
    <n v="343110"/>
    <x v="0"/>
  </r>
  <r>
    <x v="5"/>
    <x v="1"/>
    <x v="0"/>
    <x v="8"/>
    <n v="51941"/>
    <x v="0"/>
  </r>
  <r>
    <x v="5"/>
    <x v="1"/>
    <x v="1"/>
    <x v="8"/>
    <n v="60248"/>
    <x v="0"/>
  </r>
  <r>
    <x v="5"/>
    <x v="1"/>
    <x v="3"/>
    <x v="8"/>
    <n v="3177"/>
    <x v="0"/>
  </r>
  <r>
    <x v="5"/>
    <x v="1"/>
    <x v="4"/>
    <x v="8"/>
    <n v="6592"/>
    <x v="0"/>
  </r>
  <r>
    <x v="5"/>
    <x v="1"/>
    <x v="22"/>
    <x v="8"/>
    <n v="548"/>
    <x v="0"/>
  </r>
  <r>
    <x v="5"/>
    <x v="1"/>
    <x v="23"/>
    <x v="8"/>
    <n v="432864"/>
    <x v="0"/>
  </r>
  <r>
    <x v="5"/>
    <x v="1"/>
    <x v="0"/>
    <x v="10"/>
    <n v="30498"/>
    <x v="0"/>
  </r>
  <r>
    <x v="5"/>
    <x v="1"/>
    <x v="1"/>
    <x v="10"/>
    <n v="11677"/>
    <x v="0"/>
  </r>
  <r>
    <x v="5"/>
    <x v="1"/>
    <x v="3"/>
    <x v="10"/>
    <n v="13243"/>
    <x v="0"/>
  </r>
  <r>
    <x v="5"/>
    <x v="1"/>
    <x v="23"/>
    <x v="10"/>
    <n v="269855"/>
    <x v="0"/>
  </r>
  <r>
    <x v="5"/>
    <x v="1"/>
    <x v="0"/>
    <x v="11"/>
    <n v="102092"/>
    <x v="0"/>
  </r>
  <r>
    <x v="5"/>
    <x v="1"/>
    <x v="1"/>
    <x v="11"/>
    <n v="16130"/>
    <x v="0"/>
  </r>
  <r>
    <x v="5"/>
    <x v="1"/>
    <x v="3"/>
    <x v="11"/>
    <n v="11202"/>
    <x v="0"/>
  </r>
  <r>
    <x v="5"/>
    <x v="1"/>
    <x v="4"/>
    <x v="11"/>
    <n v="-27870"/>
    <x v="0"/>
  </r>
  <r>
    <x v="5"/>
    <x v="1"/>
    <x v="23"/>
    <x v="11"/>
    <n v="10989"/>
    <x v="0"/>
  </r>
  <r>
    <x v="5"/>
    <x v="1"/>
    <x v="0"/>
    <x v="12"/>
    <n v="79849"/>
    <x v="0"/>
  </r>
  <r>
    <x v="5"/>
    <x v="1"/>
    <x v="3"/>
    <x v="12"/>
    <n v="1"/>
    <x v="0"/>
  </r>
  <r>
    <x v="5"/>
    <x v="1"/>
    <x v="4"/>
    <x v="12"/>
    <n v="672"/>
    <x v="0"/>
  </r>
  <r>
    <x v="5"/>
    <x v="1"/>
    <x v="23"/>
    <x v="12"/>
    <n v="239509"/>
    <x v="0"/>
  </r>
  <r>
    <x v="5"/>
    <x v="1"/>
    <x v="0"/>
    <x v="14"/>
    <n v="5623"/>
    <x v="0"/>
  </r>
  <r>
    <x v="5"/>
    <x v="1"/>
    <x v="1"/>
    <x v="14"/>
    <n v="26"/>
    <x v="0"/>
  </r>
  <r>
    <x v="5"/>
    <x v="1"/>
    <x v="12"/>
    <x v="14"/>
    <n v="649"/>
    <x v="0"/>
  </r>
  <r>
    <x v="5"/>
    <x v="1"/>
    <x v="23"/>
    <x v="14"/>
    <n v="171416"/>
    <x v="0"/>
  </r>
  <r>
    <x v="5"/>
    <x v="1"/>
    <x v="0"/>
    <x v="15"/>
    <n v="69821"/>
    <x v="0"/>
  </r>
  <r>
    <x v="5"/>
    <x v="1"/>
    <x v="1"/>
    <x v="15"/>
    <n v="1543"/>
    <x v="0"/>
  </r>
  <r>
    <x v="5"/>
    <x v="1"/>
    <x v="23"/>
    <x v="15"/>
    <n v="340037"/>
    <x v="0"/>
  </r>
  <r>
    <x v="5"/>
    <x v="1"/>
    <x v="0"/>
    <x v="16"/>
    <n v="17090"/>
    <x v="0"/>
  </r>
  <r>
    <x v="5"/>
    <x v="1"/>
    <x v="1"/>
    <x v="16"/>
    <n v="1403"/>
    <x v="0"/>
  </r>
  <r>
    <x v="5"/>
    <x v="1"/>
    <x v="23"/>
    <x v="16"/>
    <n v="554511"/>
    <x v="0"/>
  </r>
  <r>
    <x v="5"/>
    <x v="1"/>
    <x v="0"/>
    <x v="17"/>
    <n v="34514"/>
    <x v="0"/>
  </r>
  <r>
    <x v="5"/>
    <x v="1"/>
    <x v="1"/>
    <x v="17"/>
    <n v="4619"/>
    <x v="0"/>
  </r>
  <r>
    <x v="5"/>
    <x v="1"/>
    <x v="3"/>
    <x v="17"/>
    <n v="78315"/>
    <x v="0"/>
  </r>
  <r>
    <x v="5"/>
    <x v="1"/>
    <x v="4"/>
    <x v="17"/>
    <n v="43"/>
    <x v="0"/>
  </r>
  <r>
    <x v="5"/>
    <x v="1"/>
    <x v="6"/>
    <x v="17"/>
    <n v="1800"/>
    <x v="0"/>
  </r>
  <r>
    <x v="5"/>
    <x v="1"/>
    <x v="22"/>
    <x v="17"/>
    <n v="43"/>
    <x v="0"/>
  </r>
  <r>
    <x v="5"/>
    <x v="1"/>
    <x v="23"/>
    <x v="17"/>
    <n v="387418"/>
    <x v="0"/>
  </r>
  <r>
    <x v="5"/>
    <x v="1"/>
    <x v="0"/>
    <x v="18"/>
    <n v="13091"/>
    <x v="0"/>
  </r>
  <r>
    <x v="5"/>
    <x v="1"/>
    <x v="3"/>
    <x v="18"/>
    <n v="10230"/>
    <x v="0"/>
  </r>
  <r>
    <x v="5"/>
    <x v="1"/>
    <x v="23"/>
    <x v="18"/>
    <n v="22452"/>
    <x v="0"/>
  </r>
  <r>
    <x v="5"/>
    <x v="1"/>
    <x v="0"/>
    <x v="19"/>
    <n v="2092"/>
    <x v="0"/>
  </r>
  <r>
    <x v="5"/>
    <x v="1"/>
    <x v="4"/>
    <x v="19"/>
    <n v="7634"/>
    <x v="0"/>
  </r>
  <r>
    <x v="5"/>
    <x v="1"/>
    <x v="23"/>
    <x v="19"/>
    <n v="21"/>
    <x v="0"/>
  </r>
  <r>
    <x v="5"/>
    <x v="1"/>
    <x v="0"/>
    <x v="20"/>
    <n v="149655"/>
    <x v="0"/>
  </r>
  <r>
    <x v="5"/>
    <x v="1"/>
    <x v="1"/>
    <x v="20"/>
    <n v="203"/>
    <x v="0"/>
  </r>
  <r>
    <x v="5"/>
    <x v="1"/>
    <x v="0"/>
    <x v="24"/>
    <n v="196"/>
    <x v="0"/>
  </r>
  <r>
    <x v="5"/>
    <x v="1"/>
    <x v="0"/>
    <x v="25"/>
    <n v="11271"/>
    <x v="0"/>
  </r>
  <r>
    <x v="5"/>
    <x v="1"/>
    <x v="12"/>
    <x v="25"/>
    <n v="5380"/>
    <x v="0"/>
  </r>
  <r>
    <x v="6"/>
    <x v="0"/>
    <x v="10"/>
    <x v="0"/>
    <n v="333499"/>
    <x v="0"/>
  </r>
  <r>
    <x v="6"/>
    <x v="0"/>
    <x v="11"/>
    <x v="0"/>
    <n v="1128"/>
    <x v="0"/>
  </r>
  <r>
    <x v="6"/>
    <x v="0"/>
    <x v="12"/>
    <x v="0"/>
    <n v="19455514"/>
    <x v="0"/>
  </r>
  <r>
    <x v="6"/>
    <x v="0"/>
    <x v="13"/>
    <x v="0"/>
    <n v="5958930"/>
    <x v="0"/>
  </r>
  <r>
    <x v="6"/>
    <x v="0"/>
    <x v="14"/>
    <x v="0"/>
    <n v="165"/>
    <x v="0"/>
  </r>
  <r>
    <x v="6"/>
    <x v="0"/>
    <x v="15"/>
    <x v="0"/>
    <n v="7663"/>
    <x v="0"/>
  </r>
  <r>
    <x v="6"/>
    <x v="0"/>
    <x v="17"/>
    <x v="0"/>
    <n v="55655251"/>
    <x v="0"/>
  </r>
  <r>
    <x v="6"/>
    <x v="0"/>
    <x v="10"/>
    <x v="1"/>
    <n v="25193"/>
    <x v="0"/>
  </r>
  <r>
    <x v="6"/>
    <x v="0"/>
    <x v="13"/>
    <x v="1"/>
    <n v="1131409"/>
    <x v="0"/>
  </r>
  <r>
    <x v="6"/>
    <x v="0"/>
    <x v="17"/>
    <x v="1"/>
    <n v="10165268"/>
    <x v="0"/>
  </r>
  <r>
    <x v="6"/>
    <x v="0"/>
    <x v="10"/>
    <x v="2"/>
    <n v="30492"/>
    <x v="0"/>
  </r>
  <r>
    <x v="6"/>
    <x v="0"/>
    <x v="13"/>
    <x v="2"/>
    <n v="428736"/>
    <x v="0"/>
  </r>
  <r>
    <x v="6"/>
    <x v="0"/>
    <x v="17"/>
    <x v="2"/>
    <n v="7943944"/>
    <x v="0"/>
  </r>
  <r>
    <x v="6"/>
    <x v="0"/>
    <x v="10"/>
    <x v="4"/>
    <n v="61118"/>
    <x v="0"/>
  </r>
  <r>
    <x v="6"/>
    <x v="0"/>
    <x v="11"/>
    <x v="4"/>
    <n v="658"/>
    <x v="0"/>
  </r>
  <r>
    <x v="6"/>
    <x v="0"/>
    <x v="12"/>
    <x v="4"/>
    <n v="588"/>
    <x v="0"/>
  </r>
  <r>
    <x v="6"/>
    <x v="0"/>
    <x v="13"/>
    <x v="4"/>
    <n v="350572"/>
    <x v="0"/>
  </r>
  <r>
    <x v="6"/>
    <x v="0"/>
    <x v="17"/>
    <x v="4"/>
    <n v="4657370"/>
    <x v="0"/>
  </r>
  <r>
    <x v="6"/>
    <x v="0"/>
    <x v="10"/>
    <x v="5"/>
    <n v="53226"/>
    <x v="0"/>
  </r>
  <r>
    <x v="6"/>
    <x v="0"/>
    <x v="12"/>
    <x v="5"/>
    <n v="843"/>
    <x v="0"/>
  </r>
  <r>
    <x v="6"/>
    <x v="0"/>
    <x v="13"/>
    <x v="5"/>
    <n v="2508333"/>
    <x v="0"/>
  </r>
  <r>
    <x v="6"/>
    <x v="0"/>
    <x v="17"/>
    <x v="5"/>
    <n v="5534751"/>
    <x v="0"/>
  </r>
  <r>
    <x v="6"/>
    <x v="0"/>
    <x v="10"/>
    <x v="3"/>
    <n v="60690"/>
    <x v="0"/>
  </r>
  <r>
    <x v="6"/>
    <x v="0"/>
    <x v="13"/>
    <x v="3"/>
    <n v="365165"/>
    <x v="0"/>
  </r>
  <r>
    <x v="6"/>
    <x v="0"/>
    <x v="17"/>
    <x v="3"/>
    <n v="2696913"/>
    <x v="0"/>
  </r>
  <r>
    <x v="6"/>
    <x v="0"/>
    <x v="10"/>
    <x v="6"/>
    <n v="2474"/>
    <x v="0"/>
  </r>
  <r>
    <x v="6"/>
    <x v="0"/>
    <x v="12"/>
    <x v="6"/>
    <n v="405"/>
    <x v="0"/>
  </r>
  <r>
    <x v="6"/>
    <x v="0"/>
    <x v="13"/>
    <x v="6"/>
    <n v="2414"/>
    <x v="0"/>
  </r>
  <r>
    <x v="6"/>
    <x v="0"/>
    <x v="17"/>
    <x v="6"/>
    <n v="103911"/>
    <x v="0"/>
  </r>
  <r>
    <x v="6"/>
    <x v="0"/>
    <x v="10"/>
    <x v="7"/>
    <n v="150880"/>
    <x v="0"/>
  </r>
  <r>
    <x v="6"/>
    <x v="0"/>
    <x v="13"/>
    <x v="7"/>
    <n v="64340"/>
    <x v="0"/>
  </r>
  <r>
    <x v="6"/>
    <x v="0"/>
    <x v="17"/>
    <x v="7"/>
    <n v="2666926"/>
    <x v="0"/>
  </r>
  <r>
    <x v="6"/>
    <x v="0"/>
    <x v="10"/>
    <x v="8"/>
    <n v="101025"/>
    <x v="0"/>
  </r>
  <r>
    <x v="6"/>
    <x v="0"/>
    <x v="12"/>
    <x v="8"/>
    <n v="407"/>
    <x v="0"/>
  </r>
  <r>
    <x v="6"/>
    <x v="0"/>
    <x v="13"/>
    <x v="8"/>
    <n v="65048"/>
    <x v="0"/>
  </r>
  <r>
    <x v="6"/>
    <x v="0"/>
    <x v="17"/>
    <x v="8"/>
    <n v="448205"/>
    <x v="0"/>
  </r>
  <r>
    <x v="6"/>
    <x v="0"/>
    <x v="10"/>
    <x v="9"/>
    <n v="1730"/>
    <x v="0"/>
  </r>
  <r>
    <x v="6"/>
    <x v="0"/>
    <x v="12"/>
    <x v="9"/>
    <n v="124"/>
    <x v="0"/>
  </r>
  <r>
    <x v="6"/>
    <x v="0"/>
    <x v="13"/>
    <x v="9"/>
    <n v="987"/>
    <x v="0"/>
  </r>
  <r>
    <x v="6"/>
    <x v="0"/>
    <x v="17"/>
    <x v="9"/>
    <n v="38126"/>
    <x v="0"/>
  </r>
  <r>
    <x v="6"/>
    <x v="0"/>
    <x v="10"/>
    <x v="10"/>
    <n v="17975"/>
    <x v="0"/>
  </r>
  <r>
    <x v="6"/>
    <x v="0"/>
    <x v="13"/>
    <x v="10"/>
    <n v="61537"/>
    <x v="0"/>
  </r>
  <r>
    <x v="6"/>
    <x v="0"/>
    <x v="17"/>
    <x v="10"/>
    <n v="203107"/>
    <x v="0"/>
  </r>
  <r>
    <x v="6"/>
    <x v="0"/>
    <x v="10"/>
    <x v="11"/>
    <n v="23782"/>
    <x v="0"/>
  </r>
  <r>
    <x v="6"/>
    <x v="0"/>
    <x v="13"/>
    <x v="11"/>
    <n v="6094"/>
    <x v="0"/>
  </r>
  <r>
    <x v="6"/>
    <x v="0"/>
    <x v="17"/>
    <x v="11"/>
    <n v="288709"/>
    <x v="0"/>
  </r>
  <r>
    <x v="6"/>
    <x v="0"/>
    <x v="10"/>
    <x v="12"/>
    <n v="3332"/>
    <x v="0"/>
  </r>
  <r>
    <x v="6"/>
    <x v="0"/>
    <x v="13"/>
    <x v="12"/>
    <n v="3766"/>
    <x v="0"/>
  </r>
  <r>
    <x v="6"/>
    <x v="0"/>
    <x v="17"/>
    <x v="12"/>
    <n v="6320"/>
    <x v="0"/>
  </r>
  <r>
    <x v="6"/>
    <x v="0"/>
    <x v="10"/>
    <x v="14"/>
    <n v="-14753"/>
    <x v="0"/>
  </r>
  <r>
    <x v="6"/>
    <x v="0"/>
    <x v="11"/>
    <x v="14"/>
    <n v="-1841"/>
    <x v="0"/>
  </r>
  <r>
    <x v="6"/>
    <x v="0"/>
    <x v="13"/>
    <x v="14"/>
    <n v="2344"/>
    <x v="0"/>
  </r>
  <r>
    <x v="6"/>
    <x v="0"/>
    <x v="17"/>
    <x v="14"/>
    <n v="498156"/>
    <x v="0"/>
  </r>
  <r>
    <x v="6"/>
    <x v="0"/>
    <x v="10"/>
    <x v="15"/>
    <n v="14132"/>
    <x v="0"/>
  </r>
  <r>
    <x v="6"/>
    <x v="0"/>
    <x v="11"/>
    <x v="15"/>
    <n v="-8"/>
    <x v="0"/>
  </r>
  <r>
    <x v="6"/>
    <x v="0"/>
    <x v="17"/>
    <x v="15"/>
    <n v="42606"/>
    <x v="0"/>
  </r>
  <r>
    <x v="6"/>
    <x v="0"/>
    <x v="10"/>
    <x v="16"/>
    <n v="11604"/>
    <x v="0"/>
  </r>
  <r>
    <x v="6"/>
    <x v="0"/>
    <x v="13"/>
    <x v="16"/>
    <n v="1800"/>
    <x v="0"/>
  </r>
  <r>
    <x v="6"/>
    <x v="0"/>
    <x v="17"/>
    <x v="16"/>
    <n v="220208"/>
    <x v="0"/>
  </r>
  <r>
    <x v="6"/>
    <x v="0"/>
    <x v="10"/>
    <x v="22"/>
    <n v="-197"/>
    <x v="0"/>
  </r>
  <r>
    <x v="6"/>
    <x v="0"/>
    <x v="10"/>
    <x v="17"/>
    <n v="7372"/>
    <x v="0"/>
  </r>
  <r>
    <x v="6"/>
    <x v="0"/>
    <x v="13"/>
    <x v="17"/>
    <n v="7861"/>
    <x v="0"/>
  </r>
  <r>
    <x v="6"/>
    <x v="0"/>
    <x v="17"/>
    <x v="17"/>
    <n v="503936"/>
    <x v="0"/>
  </r>
  <r>
    <x v="6"/>
    <x v="0"/>
    <x v="10"/>
    <x v="18"/>
    <n v="8660"/>
    <x v="0"/>
  </r>
  <r>
    <x v="6"/>
    <x v="0"/>
    <x v="17"/>
    <x v="18"/>
    <n v="299408"/>
    <x v="0"/>
  </r>
  <r>
    <x v="6"/>
    <x v="0"/>
    <x v="10"/>
    <x v="19"/>
    <n v="-304"/>
    <x v="0"/>
  </r>
  <r>
    <x v="6"/>
    <x v="0"/>
    <x v="13"/>
    <x v="19"/>
    <n v="496"/>
    <x v="0"/>
  </r>
  <r>
    <x v="6"/>
    <x v="0"/>
    <x v="17"/>
    <x v="19"/>
    <n v="11642"/>
    <x v="0"/>
  </r>
  <r>
    <x v="6"/>
    <x v="0"/>
    <x v="10"/>
    <x v="20"/>
    <n v="156938"/>
    <x v="0"/>
  </r>
  <r>
    <x v="6"/>
    <x v="0"/>
    <x v="13"/>
    <x v="20"/>
    <n v="26201"/>
    <x v="0"/>
  </r>
  <r>
    <x v="6"/>
    <x v="0"/>
    <x v="17"/>
    <x v="20"/>
    <n v="1162"/>
    <x v="0"/>
  </r>
  <r>
    <x v="6"/>
    <x v="0"/>
    <x v="10"/>
    <x v="25"/>
    <n v="-2456"/>
    <x v="0"/>
  </r>
  <r>
    <x v="6"/>
    <x v="0"/>
    <x v="17"/>
    <x v="25"/>
    <n v="850030"/>
    <x v="0"/>
  </r>
  <r>
    <x v="6"/>
    <x v="1"/>
    <x v="10"/>
    <x v="0"/>
    <n v="882"/>
    <x v="0"/>
  </r>
  <r>
    <x v="6"/>
    <x v="1"/>
    <x v="11"/>
    <x v="0"/>
    <n v="286"/>
    <x v="0"/>
  </r>
  <r>
    <x v="6"/>
    <x v="1"/>
    <x v="12"/>
    <x v="0"/>
    <n v="4830508"/>
    <x v="0"/>
  </r>
  <r>
    <x v="6"/>
    <x v="1"/>
    <x v="13"/>
    <x v="0"/>
    <n v="2698701"/>
    <x v="0"/>
  </r>
  <r>
    <x v="6"/>
    <x v="1"/>
    <x v="24"/>
    <x v="0"/>
    <n v="489566"/>
    <x v="0"/>
  </r>
  <r>
    <x v="6"/>
    <x v="1"/>
    <x v="15"/>
    <x v="0"/>
    <n v="40406"/>
    <x v="0"/>
  </r>
  <r>
    <x v="6"/>
    <x v="1"/>
    <x v="16"/>
    <x v="0"/>
    <n v="1087330"/>
    <x v="0"/>
  </r>
  <r>
    <x v="6"/>
    <x v="1"/>
    <x v="17"/>
    <x v="0"/>
    <n v="14154500"/>
    <x v="0"/>
  </r>
  <r>
    <x v="6"/>
    <x v="1"/>
    <x v="12"/>
    <x v="1"/>
    <n v="123"/>
    <x v="0"/>
  </r>
  <r>
    <x v="6"/>
    <x v="1"/>
    <x v="13"/>
    <x v="1"/>
    <n v="725832"/>
    <x v="0"/>
  </r>
  <r>
    <x v="6"/>
    <x v="1"/>
    <x v="24"/>
    <x v="1"/>
    <n v="41976"/>
    <x v="0"/>
  </r>
  <r>
    <x v="6"/>
    <x v="1"/>
    <x v="17"/>
    <x v="1"/>
    <n v="2939042"/>
    <x v="0"/>
  </r>
  <r>
    <x v="6"/>
    <x v="1"/>
    <x v="13"/>
    <x v="2"/>
    <n v="410020"/>
    <x v="0"/>
  </r>
  <r>
    <x v="6"/>
    <x v="1"/>
    <x v="24"/>
    <x v="2"/>
    <n v="74312"/>
    <x v="0"/>
  </r>
  <r>
    <x v="6"/>
    <x v="1"/>
    <x v="17"/>
    <x v="2"/>
    <n v="2993947"/>
    <x v="0"/>
  </r>
  <r>
    <x v="6"/>
    <x v="1"/>
    <x v="13"/>
    <x v="4"/>
    <n v="158372"/>
    <x v="0"/>
  </r>
  <r>
    <x v="6"/>
    <x v="1"/>
    <x v="24"/>
    <x v="4"/>
    <n v="52524"/>
    <x v="0"/>
  </r>
  <r>
    <x v="6"/>
    <x v="1"/>
    <x v="17"/>
    <x v="4"/>
    <n v="2068518"/>
    <x v="0"/>
  </r>
  <r>
    <x v="6"/>
    <x v="1"/>
    <x v="10"/>
    <x v="5"/>
    <n v="144724"/>
    <x v="0"/>
  </r>
  <r>
    <x v="6"/>
    <x v="1"/>
    <x v="13"/>
    <x v="5"/>
    <n v="1036463"/>
    <x v="0"/>
  </r>
  <r>
    <x v="6"/>
    <x v="1"/>
    <x v="24"/>
    <x v="5"/>
    <n v="34990"/>
    <x v="0"/>
  </r>
  <r>
    <x v="6"/>
    <x v="1"/>
    <x v="17"/>
    <x v="5"/>
    <n v="1410629"/>
    <x v="0"/>
  </r>
  <r>
    <x v="6"/>
    <x v="1"/>
    <x v="13"/>
    <x v="3"/>
    <n v="155114"/>
    <x v="0"/>
  </r>
  <r>
    <x v="6"/>
    <x v="1"/>
    <x v="17"/>
    <x v="3"/>
    <n v="1435455"/>
    <x v="0"/>
  </r>
  <r>
    <x v="6"/>
    <x v="1"/>
    <x v="24"/>
    <x v="6"/>
    <n v="11491"/>
    <x v="0"/>
  </r>
  <r>
    <x v="6"/>
    <x v="1"/>
    <x v="13"/>
    <x v="7"/>
    <n v="37850"/>
    <x v="0"/>
  </r>
  <r>
    <x v="6"/>
    <x v="1"/>
    <x v="24"/>
    <x v="7"/>
    <n v="87707"/>
    <x v="0"/>
  </r>
  <r>
    <x v="6"/>
    <x v="1"/>
    <x v="17"/>
    <x v="7"/>
    <n v="1248368"/>
    <x v="0"/>
  </r>
  <r>
    <x v="6"/>
    <x v="1"/>
    <x v="24"/>
    <x v="8"/>
    <n v="73799"/>
    <x v="0"/>
  </r>
  <r>
    <x v="6"/>
    <x v="1"/>
    <x v="10"/>
    <x v="10"/>
    <n v="359"/>
    <x v="0"/>
  </r>
  <r>
    <x v="6"/>
    <x v="1"/>
    <x v="24"/>
    <x v="10"/>
    <n v="30895"/>
    <x v="0"/>
  </r>
  <r>
    <x v="6"/>
    <x v="1"/>
    <x v="24"/>
    <x v="11"/>
    <n v="5930"/>
    <x v="0"/>
  </r>
  <r>
    <x v="6"/>
    <x v="1"/>
    <x v="24"/>
    <x v="12"/>
    <n v="12701"/>
    <x v="0"/>
  </r>
  <r>
    <x v="6"/>
    <x v="1"/>
    <x v="24"/>
    <x v="15"/>
    <n v="36612"/>
    <x v="0"/>
  </r>
  <r>
    <x v="6"/>
    <x v="1"/>
    <x v="10"/>
    <x v="20"/>
    <n v="1223"/>
    <x v="0"/>
  </r>
  <r>
    <x v="6"/>
    <x v="1"/>
    <x v="17"/>
    <x v="25"/>
    <n v="61083"/>
    <x v="0"/>
  </r>
  <r>
    <x v="7"/>
    <x v="0"/>
    <x v="0"/>
    <x v="0"/>
    <n v="848587"/>
    <x v="0"/>
  </r>
  <r>
    <x v="7"/>
    <x v="0"/>
    <x v="1"/>
    <x v="0"/>
    <n v="3003891"/>
    <x v="0"/>
  </r>
  <r>
    <x v="7"/>
    <x v="0"/>
    <x v="2"/>
    <x v="0"/>
    <n v="2022635"/>
    <x v="0"/>
  </r>
  <r>
    <x v="7"/>
    <x v="0"/>
    <x v="3"/>
    <x v="0"/>
    <n v="1575029"/>
    <x v="0"/>
  </r>
  <r>
    <x v="7"/>
    <x v="0"/>
    <x v="18"/>
    <x v="0"/>
    <n v="226322"/>
    <x v="0"/>
  </r>
  <r>
    <x v="7"/>
    <x v="0"/>
    <x v="4"/>
    <x v="0"/>
    <n v="263415"/>
    <x v="0"/>
  </r>
  <r>
    <x v="7"/>
    <x v="0"/>
    <x v="5"/>
    <x v="0"/>
    <n v="2833"/>
    <x v="0"/>
  </r>
  <r>
    <x v="7"/>
    <x v="0"/>
    <x v="6"/>
    <x v="0"/>
    <n v="96898"/>
    <x v="0"/>
  </r>
  <r>
    <x v="7"/>
    <x v="0"/>
    <x v="7"/>
    <x v="0"/>
    <n v="5178273"/>
    <x v="0"/>
  </r>
  <r>
    <x v="7"/>
    <x v="0"/>
    <x v="9"/>
    <x v="0"/>
    <n v="1026009"/>
    <x v="0"/>
  </r>
  <r>
    <x v="7"/>
    <x v="0"/>
    <x v="10"/>
    <x v="0"/>
    <n v="4567139"/>
    <x v="0"/>
  </r>
  <r>
    <x v="7"/>
    <x v="0"/>
    <x v="11"/>
    <x v="0"/>
    <n v="4260663"/>
    <x v="0"/>
  </r>
  <r>
    <x v="7"/>
    <x v="0"/>
    <x v="12"/>
    <x v="0"/>
    <n v="36202054"/>
    <x v="0"/>
  </r>
  <r>
    <x v="7"/>
    <x v="0"/>
    <x v="14"/>
    <x v="0"/>
    <n v="14524"/>
    <x v="0"/>
  </r>
  <r>
    <x v="7"/>
    <x v="0"/>
    <x v="1"/>
    <x v="1"/>
    <n v="1101910"/>
    <x v="0"/>
  </r>
  <r>
    <x v="7"/>
    <x v="0"/>
    <x v="2"/>
    <x v="1"/>
    <n v="571783"/>
    <x v="0"/>
  </r>
  <r>
    <x v="7"/>
    <x v="0"/>
    <x v="3"/>
    <x v="1"/>
    <n v="973447"/>
    <x v="0"/>
  </r>
  <r>
    <x v="7"/>
    <x v="0"/>
    <x v="18"/>
    <x v="1"/>
    <n v="80206"/>
    <x v="0"/>
  </r>
  <r>
    <x v="7"/>
    <x v="0"/>
    <x v="4"/>
    <x v="1"/>
    <n v="193531"/>
    <x v="0"/>
  </r>
  <r>
    <x v="7"/>
    <x v="0"/>
    <x v="6"/>
    <x v="1"/>
    <n v="164569"/>
    <x v="0"/>
  </r>
  <r>
    <x v="7"/>
    <x v="0"/>
    <x v="7"/>
    <x v="1"/>
    <n v="285957"/>
    <x v="0"/>
  </r>
  <r>
    <x v="7"/>
    <x v="0"/>
    <x v="12"/>
    <x v="1"/>
    <n v="100"/>
    <x v="0"/>
  </r>
  <r>
    <x v="7"/>
    <x v="0"/>
    <x v="1"/>
    <x v="2"/>
    <n v="634647"/>
    <x v="0"/>
  </r>
  <r>
    <x v="7"/>
    <x v="0"/>
    <x v="2"/>
    <x v="2"/>
    <n v="358403"/>
    <x v="0"/>
  </r>
  <r>
    <x v="7"/>
    <x v="0"/>
    <x v="3"/>
    <x v="2"/>
    <n v="269804"/>
    <x v="0"/>
  </r>
  <r>
    <x v="7"/>
    <x v="0"/>
    <x v="18"/>
    <x v="2"/>
    <n v="85024"/>
    <x v="0"/>
  </r>
  <r>
    <x v="7"/>
    <x v="0"/>
    <x v="4"/>
    <x v="2"/>
    <n v="56132"/>
    <x v="0"/>
  </r>
  <r>
    <x v="7"/>
    <x v="0"/>
    <x v="6"/>
    <x v="2"/>
    <n v="56971"/>
    <x v="0"/>
  </r>
  <r>
    <x v="7"/>
    <x v="0"/>
    <x v="7"/>
    <x v="2"/>
    <n v="429340"/>
    <x v="0"/>
  </r>
  <r>
    <x v="7"/>
    <x v="0"/>
    <x v="12"/>
    <x v="2"/>
    <n v="15331"/>
    <x v="0"/>
  </r>
  <r>
    <x v="7"/>
    <x v="0"/>
    <x v="1"/>
    <x v="4"/>
    <n v="375303"/>
    <x v="0"/>
  </r>
  <r>
    <x v="7"/>
    <x v="0"/>
    <x v="2"/>
    <x v="4"/>
    <n v="172276"/>
    <x v="0"/>
  </r>
  <r>
    <x v="7"/>
    <x v="0"/>
    <x v="3"/>
    <x v="4"/>
    <n v="388165"/>
    <x v="0"/>
  </r>
  <r>
    <x v="7"/>
    <x v="0"/>
    <x v="18"/>
    <x v="4"/>
    <n v="37816"/>
    <x v="0"/>
  </r>
  <r>
    <x v="7"/>
    <x v="0"/>
    <x v="4"/>
    <x v="4"/>
    <n v="49243"/>
    <x v="0"/>
  </r>
  <r>
    <x v="7"/>
    <x v="0"/>
    <x v="6"/>
    <x v="4"/>
    <n v="21172"/>
    <x v="0"/>
  </r>
  <r>
    <x v="7"/>
    <x v="0"/>
    <x v="7"/>
    <x v="4"/>
    <n v="190607"/>
    <x v="0"/>
  </r>
  <r>
    <x v="7"/>
    <x v="0"/>
    <x v="12"/>
    <x v="4"/>
    <n v="121714"/>
    <x v="0"/>
  </r>
  <r>
    <x v="7"/>
    <x v="0"/>
    <x v="1"/>
    <x v="5"/>
    <n v="60112"/>
    <x v="0"/>
  </r>
  <r>
    <x v="7"/>
    <x v="0"/>
    <x v="2"/>
    <x v="5"/>
    <n v="42616"/>
    <x v="0"/>
  </r>
  <r>
    <x v="7"/>
    <x v="0"/>
    <x v="3"/>
    <x v="5"/>
    <n v="-283464"/>
    <x v="0"/>
  </r>
  <r>
    <x v="7"/>
    <x v="0"/>
    <x v="18"/>
    <x v="5"/>
    <n v="-4503"/>
    <x v="0"/>
  </r>
  <r>
    <x v="7"/>
    <x v="0"/>
    <x v="4"/>
    <x v="5"/>
    <n v="19859"/>
    <x v="0"/>
  </r>
  <r>
    <x v="7"/>
    <x v="0"/>
    <x v="6"/>
    <x v="5"/>
    <n v="3235"/>
    <x v="0"/>
  </r>
  <r>
    <x v="7"/>
    <x v="0"/>
    <x v="7"/>
    <x v="5"/>
    <n v="10869"/>
    <x v="0"/>
  </r>
  <r>
    <x v="7"/>
    <x v="0"/>
    <x v="10"/>
    <x v="5"/>
    <n v="959"/>
    <x v="0"/>
  </r>
  <r>
    <x v="7"/>
    <x v="0"/>
    <x v="11"/>
    <x v="5"/>
    <n v="759"/>
    <x v="0"/>
  </r>
  <r>
    <x v="7"/>
    <x v="0"/>
    <x v="12"/>
    <x v="5"/>
    <n v="2408"/>
    <x v="0"/>
  </r>
  <r>
    <x v="7"/>
    <x v="0"/>
    <x v="1"/>
    <x v="6"/>
    <n v="80151"/>
    <x v="0"/>
  </r>
  <r>
    <x v="7"/>
    <x v="0"/>
    <x v="2"/>
    <x v="6"/>
    <n v="47931"/>
    <x v="0"/>
  </r>
  <r>
    <x v="7"/>
    <x v="0"/>
    <x v="3"/>
    <x v="6"/>
    <n v="93584"/>
    <x v="0"/>
  </r>
  <r>
    <x v="7"/>
    <x v="0"/>
    <x v="18"/>
    <x v="6"/>
    <n v="5547"/>
    <x v="0"/>
  </r>
  <r>
    <x v="7"/>
    <x v="0"/>
    <x v="4"/>
    <x v="6"/>
    <n v="31404"/>
    <x v="0"/>
  </r>
  <r>
    <x v="7"/>
    <x v="0"/>
    <x v="6"/>
    <x v="6"/>
    <n v="6469"/>
    <x v="0"/>
  </r>
  <r>
    <x v="7"/>
    <x v="0"/>
    <x v="7"/>
    <x v="6"/>
    <n v="71197"/>
    <x v="0"/>
  </r>
  <r>
    <x v="7"/>
    <x v="0"/>
    <x v="12"/>
    <x v="6"/>
    <n v="-8189"/>
    <x v="0"/>
  </r>
  <r>
    <x v="7"/>
    <x v="1"/>
    <x v="0"/>
    <x v="0"/>
    <n v="396386"/>
    <x v="0"/>
  </r>
  <r>
    <x v="7"/>
    <x v="1"/>
    <x v="1"/>
    <x v="0"/>
    <n v="1342371"/>
    <x v="0"/>
  </r>
  <r>
    <x v="7"/>
    <x v="1"/>
    <x v="2"/>
    <x v="0"/>
    <n v="8726"/>
    <x v="0"/>
  </r>
  <r>
    <x v="7"/>
    <x v="1"/>
    <x v="3"/>
    <x v="0"/>
    <n v="241890"/>
    <x v="0"/>
  </r>
  <r>
    <x v="7"/>
    <x v="1"/>
    <x v="18"/>
    <x v="0"/>
    <n v="31778"/>
    <x v="0"/>
  </r>
  <r>
    <x v="7"/>
    <x v="1"/>
    <x v="4"/>
    <x v="0"/>
    <n v="3480531"/>
    <x v="0"/>
  </r>
  <r>
    <x v="7"/>
    <x v="1"/>
    <x v="6"/>
    <x v="0"/>
    <n v="2070"/>
    <x v="0"/>
  </r>
  <r>
    <x v="7"/>
    <x v="1"/>
    <x v="7"/>
    <x v="0"/>
    <n v="1307449"/>
    <x v="0"/>
  </r>
  <r>
    <x v="7"/>
    <x v="1"/>
    <x v="9"/>
    <x v="0"/>
    <n v="220503"/>
    <x v="0"/>
  </r>
  <r>
    <x v="7"/>
    <x v="1"/>
    <x v="10"/>
    <x v="0"/>
    <n v="2298926"/>
    <x v="0"/>
  </r>
  <r>
    <x v="7"/>
    <x v="1"/>
    <x v="11"/>
    <x v="0"/>
    <n v="239219"/>
    <x v="0"/>
  </r>
  <r>
    <x v="7"/>
    <x v="1"/>
    <x v="12"/>
    <x v="0"/>
    <n v="13545617"/>
    <x v="0"/>
  </r>
  <r>
    <x v="7"/>
    <x v="1"/>
    <x v="15"/>
    <x v="0"/>
    <n v="24759"/>
    <x v="0"/>
  </r>
  <r>
    <x v="7"/>
    <x v="1"/>
    <x v="16"/>
    <x v="0"/>
    <n v="5991656"/>
    <x v="0"/>
  </r>
  <r>
    <x v="7"/>
    <x v="1"/>
    <x v="17"/>
    <x v="0"/>
    <n v="275462"/>
    <x v="0"/>
  </r>
  <r>
    <x v="7"/>
    <x v="1"/>
    <x v="1"/>
    <x v="1"/>
    <n v="32497"/>
    <x v="0"/>
  </r>
  <r>
    <x v="7"/>
    <x v="1"/>
    <x v="2"/>
    <x v="1"/>
    <n v="363"/>
    <x v="0"/>
  </r>
  <r>
    <x v="7"/>
    <x v="1"/>
    <x v="3"/>
    <x v="1"/>
    <n v="580279"/>
    <x v="0"/>
  </r>
  <r>
    <x v="7"/>
    <x v="1"/>
    <x v="18"/>
    <x v="1"/>
    <n v="380"/>
    <x v="0"/>
  </r>
  <r>
    <x v="7"/>
    <x v="1"/>
    <x v="4"/>
    <x v="1"/>
    <n v="49285"/>
    <x v="0"/>
  </r>
  <r>
    <x v="7"/>
    <x v="1"/>
    <x v="6"/>
    <x v="1"/>
    <n v="38134"/>
    <x v="0"/>
  </r>
  <r>
    <x v="7"/>
    <x v="1"/>
    <x v="7"/>
    <x v="1"/>
    <n v="59689"/>
    <x v="0"/>
  </r>
  <r>
    <x v="7"/>
    <x v="1"/>
    <x v="1"/>
    <x v="2"/>
    <n v="440402"/>
    <x v="0"/>
  </r>
  <r>
    <x v="7"/>
    <x v="1"/>
    <x v="2"/>
    <x v="2"/>
    <n v="10"/>
    <x v="0"/>
  </r>
  <r>
    <x v="7"/>
    <x v="1"/>
    <x v="3"/>
    <x v="2"/>
    <n v="1075172"/>
    <x v="0"/>
  </r>
  <r>
    <x v="7"/>
    <x v="1"/>
    <x v="18"/>
    <x v="2"/>
    <n v="24804"/>
    <x v="0"/>
  </r>
  <r>
    <x v="7"/>
    <x v="1"/>
    <x v="4"/>
    <x v="2"/>
    <n v="359360"/>
    <x v="0"/>
  </r>
  <r>
    <x v="7"/>
    <x v="1"/>
    <x v="6"/>
    <x v="2"/>
    <n v="24712"/>
    <x v="0"/>
  </r>
  <r>
    <x v="7"/>
    <x v="1"/>
    <x v="12"/>
    <x v="2"/>
    <n v="4800"/>
    <x v="0"/>
  </r>
  <r>
    <x v="7"/>
    <x v="1"/>
    <x v="1"/>
    <x v="4"/>
    <n v="345053"/>
    <x v="0"/>
  </r>
  <r>
    <x v="7"/>
    <x v="1"/>
    <x v="3"/>
    <x v="4"/>
    <n v="117962"/>
    <x v="0"/>
  </r>
  <r>
    <x v="7"/>
    <x v="1"/>
    <x v="18"/>
    <x v="4"/>
    <n v="12072"/>
    <x v="0"/>
  </r>
  <r>
    <x v="7"/>
    <x v="1"/>
    <x v="4"/>
    <x v="4"/>
    <n v="27279"/>
    <x v="0"/>
  </r>
  <r>
    <x v="7"/>
    <x v="1"/>
    <x v="7"/>
    <x v="4"/>
    <n v="13393"/>
    <x v="0"/>
  </r>
  <r>
    <x v="7"/>
    <x v="1"/>
    <x v="12"/>
    <x v="4"/>
    <n v="31701"/>
    <x v="0"/>
  </r>
  <r>
    <x v="7"/>
    <x v="1"/>
    <x v="1"/>
    <x v="5"/>
    <n v="15617"/>
    <x v="0"/>
  </r>
  <r>
    <x v="7"/>
    <x v="1"/>
    <x v="3"/>
    <x v="5"/>
    <n v="809779"/>
    <x v="0"/>
  </r>
  <r>
    <x v="7"/>
    <x v="1"/>
    <x v="1"/>
    <x v="6"/>
    <n v="446574"/>
    <x v="0"/>
  </r>
  <r>
    <x v="7"/>
    <x v="1"/>
    <x v="3"/>
    <x v="6"/>
    <n v="38454"/>
    <x v="0"/>
  </r>
  <r>
    <x v="7"/>
    <x v="1"/>
    <x v="18"/>
    <x v="6"/>
    <n v="200"/>
    <x v="0"/>
  </r>
  <r>
    <x v="7"/>
    <x v="1"/>
    <x v="7"/>
    <x v="6"/>
    <n v="2073"/>
    <x v="0"/>
  </r>
  <r>
    <x v="8"/>
    <x v="0"/>
    <x v="3"/>
    <x v="0"/>
    <n v="285777.77578000003"/>
    <x v="0"/>
  </r>
  <r>
    <x v="8"/>
    <x v="0"/>
    <x v="18"/>
    <x v="0"/>
    <n v="227152.92366"/>
    <x v="0"/>
  </r>
  <r>
    <x v="8"/>
    <x v="0"/>
    <x v="4"/>
    <x v="0"/>
    <n v="1358080.3730899999"/>
    <x v="0"/>
  </r>
  <r>
    <x v="8"/>
    <x v="0"/>
    <x v="5"/>
    <x v="0"/>
    <n v="7426744.6048598001"/>
    <x v="0"/>
  </r>
  <r>
    <x v="8"/>
    <x v="0"/>
    <x v="6"/>
    <x v="0"/>
    <n v="22940.013999999999"/>
    <x v="0"/>
  </r>
  <r>
    <x v="8"/>
    <x v="0"/>
    <x v="3"/>
    <x v="1"/>
    <n v="91925.643000000011"/>
    <x v="0"/>
  </r>
  <r>
    <x v="8"/>
    <x v="0"/>
    <x v="18"/>
    <x v="1"/>
    <n v="4578.0200000000004"/>
    <x v="0"/>
  </r>
  <r>
    <x v="8"/>
    <x v="0"/>
    <x v="4"/>
    <x v="1"/>
    <n v="502108.36919999996"/>
    <x v="0"/>
  </r>
  <r>
    <x v="8"/>
    <x v="0"/>
    <x v="5"/>
    <x v="1"/>
    <n v="1885505.1358410986"/>
    <x v="0"/>
  </r>
  <r>
    <x v="8"/>
    <x v="0"/>
    <x v="3"/>
    <x v="2"/>
    <n v="16539.629000000001"/>
    <x v="0"/>
  </r>
  <r>
    <x v="8"/>
    <x v="0"/>
    <x v="4"/>
    <x v="2"/>
    <n v="327443.74476999999"/>
    <x v="0"/>
  </r>
  <r>
    <x v="8"/>
    <x v="0"/>
    <x v="5"/>
    <x v="2"/>
    <n v="455355.38731000008"/>
    <x v="0"/>
  </r>
  <r>
    <x v="8"/>
    <x v="0"/>
    <x v="3"/>
    <x v="4"/>
    <n v="10563.177"/>
    <x v="0"/>
  </r>
  <r>
    <x v="8"/>
    <x v="0"/>
    <x v="18"/>
    <x v="4"/>
    <n v="1899.9362799999999"/>
    <x v="0"/>
  </r>
  <r>
    <x v="8"/>
    <x v="0"/>
    <x v="4"/>
    <x v="4"/>
    <n v="58983.217000000004"/>
    <x v="0"/>
  </r>
  <r>
    <x v="8"/>
    <x v="0"/>
    <x v="5"/>
    <x v="4"/>
    <n v="921280.7451491002"/>
    <x v="0"/>
  </r>
  <r>
    <x v="8"/>
    <x v="0"/>
    <x v="3"/>
    <x v="5"/>
    <n v="96229.49099999998"/>
    <x v="0"/>
  </r>
  <r>
    <x v="8"/>
    <x v="0"/>
    <x v="4"/>
    <x v="5"/>
    <n v="72686.187999999995"/>
    <x v="0"/>
  </r>
  <r>
    <x v="8"/>
    <x v="0"/>
    <x v="5"/>
    <x v="5"/>
    <n v="641047.31399999966"/>
    <x v="0"/>
  </r>
  <r>
    <x v="8"/>
    <x v="1"/>
    <x v="3"/>
    <x v="0"/>
    <n v="-144337.59049999999"/>
    <x v="0"/>
  </r>
  <r>
    <x v="8"/>
    <x v="1"/>
    <x v="18"/>
    <x v="0"/>
    <n v="51527.924999999996"/>
    <x v="0"/>
  </r>
  <r>
    <x v="8"/>
    <x v="1"/>
    <x v="4"/>
    <x v="0"/>
    <n v="66187.532500000001"/>
    <x v="0"/>
  </r>
  <r>
    <x v="8"/>
    <x v="1"/>
    <x v="5"/>
    <x v="0"/>
    <n v="-10152.087000000007"/>
    <x v="0"/>
  </r>
  <r>
    <x v="8"/>
    <x v="1"/>
    <x v="18"/>
    <x v="1"/>
    <n v="3368.3115899999998"/>
    <x v="0"/>
  </r>
  <r>
    <x v="8"/>
    <x v="1"/>
    <x v="4"/>
    <x v="1"/>
    <n v="13414.019"/>
    <x v="0"/>
  </r>
  <r>
    <x v="8"/>
    <x v="1"/>
    <x v="5"/>
    <x v="1"/>
    <n v="9035.5779999999995"/>
    <x v="0"/>
  </r>
  <r>
    <x v="8"/>
    <x v="1"/>
    <x v="5"/>
    <x v="4"/>
    <n v="24968"/>
    <x v="0"/>
  </r>
  <r>
    <x v="9"/>
    <x v="0"/>
    <x v="10"/>
    <x v="0"/>
    <n v="4988228"/>
    <x v="0"/>
  </r>
  <r>
    <x v="9"/>
    <x v="0"/>
    <x v="12"/>
    <x v="0"/>
    <n v="1525137"/>
    <x v="0"/>
  </r>
  <r>
    <x v="9"/>
    <x v="0"/>
    <x v="13"/>
    <x v="0"/>
    <n v="1634118"/>
    <x v="0"/>
  </r>
  <r>
    <x v="9"/>
    <x v="1"/>
    <x v="10"/>
    <x v="0"/>
    <n v="28712"/>
    <x v="0"/>
  </r>
  <r>
    <x v="9"/>
    <x v="1"/>
    <x v="12"/>
    <x v="0"/>
    <n v="526344"/>
    <x v="0"/>
  </r>
  <r>
    <x v="9"/>
    <x v="1"/>
    <x v="13"/>
    <x v="0"/>
    <n v="673019"/>
    <x v="0"/>
  </r>
  <r>
    <x v="10"/>
    <x v="0"/>
    <x v="0"/>
    <x v="0"/>
    <n v="22100368.461669996"/>
    <x v="0"/>
  </r>
  <r>
    <x v="10"/>
    <x v="0"/>
    <x v="1"/>
    <x v="0"/>
    <n v="11168364.948389998"/>
    <x v="0"/>
  </r>
  <r>
    <x v="10"/>
    <x v="0"/>
    <x v="2"/>
    <x v="0"/>
    <n v="20532623.606029995"/>
    <x v="0"/>
  </r>
  <r>
    <x v="10"/>
    <x v="0"/>
    <x v="3"/>
    <x v="0"/>
    <n v="3250057.6487799995"/>
    <x v="0"/>
  </r>
  <r>
    <x v="10"/>
    <x v="0"/>
    <x v="18"/>
    <x v="0"/>
    <n v="5780302.2370999996"/>
    <x v="0"/>
  </r>
  <r>
    <x v="10"/>
    <x v="0"/>
    <x v="4"/>
    <x v="0"/>
    <n v="19890708.355159998"/>
    <x v="0"/>
  </r>
  <r>
    <x v="10"/>
    <x v="0"/>
    <x v="5"/>
    <x v="0"/>
    <n v="6030480.1231899997"/>
    <x v="0"/>
  </r>
  <r>
    <x v="10"/>
    <x v="0"/>
    <x v="6"/>
    <x v="0"/>
    <n v="18215565.254499998"/>
    <x v="0"/>
  </r>
  <r>
    <x v="10"/>
    <x v="0"/>
    <x v="7"/>
    <x v="0"/>
    <n v="584549.96772999992"/>
    <x v="0"/>
  </r>
  <r>
    <x v="10"/>
    <x v="0"/>
    <x v="8"/>
    <x v="0"/>
    <n v="8559373.3691600002"/>
    <x v="0"/>
  </r>
  <r>
    <x v="10"/>
    <x v="0"/>
    <x v="9"/>
    <x v="0"/>
    <n v="15908753.226"/>
    <x v="0"/>
  </r>
  <r>
    <x v="10"/>
    <x v="0"/>
    <x v="10"/>
    <x v="0"/>
    <n v="2104645.5272599999"/>
    <x v="0"/>
  </r>
  <r>
    <x v="10"/>
    <x v="0"/>
    <x v="11"/>
    <x v="0"/>
    <n v="5550634.9119999995"/>
    <x v="0"/>
  </r>
  <r>
    <x v="10"/>
    <x v="0"/>
    <x v="12"/>
    <x v="0"/>
    <n v="48717500.385000005"/>
    <x v="0"/>
  </r>
  <r>
    <x v="10"/>
    <x v="0"/>
    <x v="13"/>
    <x v="0"/>
    <n v="49367806.153640009"/>
    <x v="0"/>
  </r>
  <r>
    <x v="10"/>
    <x v="0"/>
    <x v="14"/>
    <x v="0"/>
    <n v="15886.175999999999"/>
    <x v="0"/>
  </r>
  <r>
    <x v="10"/>
    <x v="0"/>
    <x v="15"/>
    <x v="0"/>
    <n v="50497663.305"/>
    <x v="0"/>
  </r>
  <r>
    <x v="10"/>
    <x v="0"/>
    <x v="16"/>
    <x v="0"/>
    <n v="32818320.513"/>
    <x v="0"/>
  </r>
  <r>
    <x v="10"/>
    <x v="0"/>
    <x v="17"/>
    <x v="0"/>
    <n v="47532448.662000015"/>
    <x v="0"/>
  </r>
  <r>
    <x v="10"/>
    <x v="0"/>
    <x v="23"/>
    <x v="0"/>
    <n v="30121971.119969998"/>
    <x v="0"/>
  </r>
  <r>
    <x v="10"/>
    <x v="0"/>
    <x v="0"/>
    <x v="1"/>
    <n v="6131117.8151399996"/>
    <x v="0"/>
  </r>
  <r>
    <x v="10"/>
    <x v="0"/>
    <x v="1"/>
    <x v="1"/>
    <n v="350555.88565999997"/>
    <x v="0"/>
  </r>
  <r>
    <x v="10"/>
    <x v="0"/>
    <x v="2"/>
    <x v="1"/>
    <n v="401758.17563000001"/>
    <x v="0"/>
  </r>
  <r>
    <x v="10"/>
    <x v="0"/>
    <x v="3"/>
    <x v="1"/>
    <n v="443845.19877000002"/>
    <x v="0"/>
  </r>
  <r>
    <x v="10"/>
    <x v="0"/>
    <x v="18"/>
    <x v="1"/>
    <n v="1904656.08036"/>
    <x v="0"/>
  </r>
  <r>
    <x v="10"/>
    <x v="0"/>
    <x v="4"/>
    <x v="1"/>
    <n v="375253.07471000002"/>
    <x v="0"/>
  </r>
  <r>
    <x v="10"/>
    <x v="0"/>
    <x v="5"/>
    <x v="1"/>
    <n v="4101582.6989100003"/>
    <x v="0"/>
  </r>
  <r>
    <x v="10"/>
    <x v="0"/>
    <x v="6"/>
    <x v="1"/>
    <n v="30613.527269999999"/>
    <x v="0"/>
  </r>
  <r>
    <x v="10"/>
    <x v="0"/>
    <x v="7"/>
    <x v="1"/>
    <n v="38544.352520000008"/>
    <x v="0"/>
  </r>
  <r>
    <x v="10"/>
    <x v="0"/>
    <x v="8"/>
    <x v="1"/>
    <n v="268045.66619000002"/>
    <x v="0"/>
  </r>
  <r>
    <x v="10"/>
    <x v="0"/>
    <x v="9"/>
    <x v="1"/>
    <n v="176471.285"/>
    <x v="0"/>
  </r>
  <r>
    <x v="10"/>
    <x v="0"/>
    <x v="10"/>
    <x v="1"/>
    <n v="617175.76028999989"/>
    <x v="0"/>
  </r>
  <r>
    <x v="10"/>
    <x v="0"/>
    <x v="11"/>
    <x v="1"/>
    <n v="234010.606"/>
    <x v="0"/>
  </r>
  <r>
    <x v="10"/>
    <x v="0"/>
    <x v="12"/>
    <x v="1"/>
    <n v="2657036.5"/>
    <x v="0"/>
  </r>
  <r>
    <x v="10"/>
    <x v="0"/>
    <x v="13"/>
    <x v="1"/>
    <n v="1305842.82094"/>
    <x v="0"/>
  </r>
  <r>
    <x v="10"/>
    <x v="0"/>
    <x v="17"/>
    <x v="1"/>
    <n v="10326304.525"/>
    <x v="0"/>
  </r>
  <r>
    <x v="10"/>
    <x v="0"/>
    <x v="23"/>
    <x v="1"/>
    <n v="765222.60000000009"/>
    <x v="0"/>
  </r>
  <r>
    <x v="10"/>
    <x v="0"/>
    <x v="0"/>
    <x v="2"/>
    <n v="3462757.3254"/>
    <x v="0"/>
  </r>
  <r>
    <x v="10"/>
    <x v="0"/>
    <x v="1"/>
    <x v="2"/>
    <n v="446199.18798999989"/>
    <x v="0"/>
  </r>
  <r>
    <x v="10"/>
    <x v="0"/>
    <x v="2"/>
    <x v="2"/>
    <n v="387834.29729999998"/>
    <x v="0"/>
  </r>
  <r>
    <x v="10"/>
    <x v="0"/>
    <x v="3"/>
    <x v="2"/>
    <n v="49086.88676999999"/>
    <x v="0"/>
  </r>
  <r>
    <x v="10"/>
    <x v="0"/>
    <x v="18"/>
    <x v="2"/>
    <n v="437920.37970000005"/>
    <x v="0"/>
  </r>
  <r>
    <x v="10"/>
    <x v="0"/>
    <x v="4"/>
    <x v="2"/>
    <n v="131738.73522999999"/>
    <x v="0"/>
  </r>
  <r>
    <x v="10"/>
    <x v="0"/>
    <x v="5"/>
    <x v="2"/>
    <n v="923017.70600000001"/>
    <x v="0"/>
  </r>
  <r>
    <x v="10"/>
    <x v="0"/>
    <x v="6"/>
    <x v="2"/>
    <n v="16654.619680000003"/>
    <x v="0"/>
  </r>
  <r>
    <x v="10"/>
    <x v="0"/>
    <x v="7"/>
    <x v="2"/>
    <n v="72617.420639999997"/>
    <x v="0"/>
  </r>
  <r>
    <x v="10"/>
    <x v="0"/>
    <x v="8"/>
    <x v="2"/>
    <n v="4036725.4886599998"/>
    <x v="0"/>
  </r>
  <r>
    <x v="10"/>
    <x v="0"/>
    <x v="10"/>
    <x v="2"/>
    <n v="14665582.339499999"/>
    <x v="0"/>
  </r>
  <r>
    <x v="10"/>
    <x v="0"/>
    <x v="11"/>
    <x v="2"/>
    <n v="6113.5429999999997"/>
    <x v="0"/>
  </r>
  <r>
    <x v="10"/>
    <x v="0"/>
    <x v="12"/>
    <x v="2"/>
    <n v="3170774.4220000003"/>
    <x v="0"/>
  </r>
  <r>
    <x v="10"/>
    <x v="0"/>
    <x v="13"/>
    <x v="2"/>
    <n v="1065969.72413"/>
    <x v="0"/>
  </r>
  <r>
    <x v="10"/>
    <x v="0"/>
    <x v="17"/>
    <x v="2"/>
    <n v="4040406.9479999999"/>
    <x v="0"/>
  </r>
  <r>
    <x v="10"/>
    <x v="0"/>
    <x v="23"/>
    <x v="2"/>
    <n v="527280.6"/>
    <x v="0"/>
  </r>
  <r>
    <x v="10"/>
    <x v="0"/>
    <x v="0"/>
    <x v="4"/>
    <n v="2554177.0852399999"/>
    <x v="0"/>
  </r>
  <r>
    <x v="10"/>
    <x v="0"/>
    <x v="1"/>
    <x v="4"/>
    <n v="314873.06836999999"/>
    <x v="0"/>
  </r>
  <r>
    <x v="10"/>
    <x v="0"/>
    <x v="2"/>
    <x v="4"/>
    <n v="263466.54707000003"/>
    <x v="0"/>
  </r>
  <r>
    <x v="10"/>
    <x v="0"/>
    <x v="3"/>
    <x v="4"/>
    <n v="39678.630570000008"/>
    <x v="0"/>
  </r>
  <r>
    <x v="10"/>
    <x v="0"/>
    <x v="18"/>
    <x v="4"/>
    <n v="629420.39486999996"/>
    <x v="0"/>
  </r>
  <r>
    <x v="10"/>
    <x v="0"/>
    <x v="4"/>
    <x v="4"/>
    <n v="88573.916410000005"/>
    <x v="0"/>
  </r>
  <r>
    <x v="10"/>
    <x v="0"/>
    <x v="5"/>
    <x v="4"/>
    <n v="923944.94639999978"/>
    <x v="0"/>
  </r>
  <r>
    <x v="10"/>
    <x v="0"/>
    <x v="6"/>
    <x v="4"/>
    <n v="7562.4473299999991"/>
    <x v="0"/>
  </r>
  <r>
    <x v="10"/>
    <x v="0"/>
    <x v="7"/>
    <x v="4"/>
    <n v="55447.097310000012"/>
    <x v="0"/>
  </r>
  <r>
    <x v="10"/>
    <x v="0"/>
    <x v="8"/>
    <x v="4"/>
    <n v="4636823.5486999992"/>
    <x v="0"/>
  </r>
  <r>
    <x v="10"/>
    <x v="0"/>
    <x v="9"/>
    <x v="4"/>
    <n v="877836.09899999993"/>
    <x v="0"/>
  </r>
  <r>
    <x v="10"/>
    <x v="0"/>
    <x v="10"/>
    <x v="4"/>
    <n v="500805.23807000008"/>
    <x v="0"/>
  </r>
  <r>
    <x v="10"/>
    <x v="0"/>
    <x v="11"/>
    <x v="4"/>
    <n v="392798.72299999988"/>
    <x v="0"/>
  </r>
  <r>
    <x v="10"/>
    <x v="0"/>
    <x v="12"/>
    <x v="4"/>
    <n v="2593830.4670000002"/>
    <x v="0"/>
  </r>
  <r>
    <x v="10"/>
    <x v="0"/>
    <x v="13"/>
    <x v="4"/>
    <n v="2456547.5415799995"/>
    <x v="0"/>
  </r>
  <r>
    <x v="10"/>
    <x v="0"/>
    <x v="17"/>
    <x v="4"/>
    <n v="3047812.9349999996"/>
    <x v="0"/>
  </r>
  <r>
    <x v="10"/>
    <x v="0"/>
    <x v="23"/>
    <x v="4"/>
    <n v="342665.10000000003"/>
    <x v="0"/>
  </r>
  <r>
    <x v="10"/>
    <x v="0"/>
    <x v="0"/>
    <x v="5"/>
    <n v="2322021.6695600003"/>
    <x v="0"/>
  </r>
  <r>
    <x v="10"/>
    <x v="0"/>
    <x v="1"/>
    <x v="5"/>
    <n v="85622.663910000003"/>
    <x v="0"/>
  </r>
  <r>
    <x v="10"/>
    <x v="0"/>
    <x v="2"/>
    <x v="5"/>
    <n v="72430.993140000006"/>
    <x v="0"/>
  </r>
  <r>
    <x v="10"/>
    <x v="0"/>
    <x v="3"/>
    <x v="5"/>
    <n v="58606.917690000002"/>
    <x v="0"/>
  </r>
  <r>
    <x v="10"/>
    <x v="0"/>
    <x v="18"/>
    <x v="5"/>
    <n v="303823.04209"/>
    <x v="0"/>
  </r>
  <r>
    <x v="10"/>
    <x v="0"/>
    <x v="4"/>
    <x v="5"/>
    <n v="26295.249340000002"/>
    <x v="0"/>
  </r>
  <r>
    <x v="10"/>
    <x v="0"/>
    <x v="5"/>
    <x v="5"/>
    <n v="850208.47"/>
    <x v="0"/>
  </r>
  <r>
    <x v="10"/>
    <x v="0"/>
    <x v="6"/>
    <x v="5"/>
    <n v="6866.9750899999999"/>
    <x v="0"/>
  </r>
  <r>
    <x v="10"/>
    <x v="0"/>
    <x v="7"/>
    <x v="5"/>
    <n v="27254.337530000001"/>
    <x v="0"/>
  </r>
  <r>
    <x v="10"/>
    <x v="0"/>
    <x v="8"/>
    <x v="5"/>
    <n v="65807.720249999998"/>
    <x v="0"/>
  </r>
  <r>
    <x v="10"/>
    <x v="0"/>
    <x v="9"/>
    <x v="5"/>
    <n v="19178.25"/>
    <x v="0"/>
  </r>
  <r>
    <x v="10"/>
    <x v="0"/>
    <x v="10"/>
    <x v="5"/>
    <n v="241130.63641999997"/>
    <x v="0"/>
  </r>
  <r>
    <x v="10"/>
    <x v="0"/>
    <x v="11"/>
    <x v="5"/>
    <n v="11528.159"/>
    <x v="0"/>
  </r>
  <r>
    <x v="10"/>
    <x v="0"/>
    <x v="12"/>
    <x v="5"/>
    <n v="1428272.4559900002"/>
    <x v="0"/>
  </r>
  <r>
    <x v="10"/>
    <x v="0"/>
    <x v="13"/>
    <x v="5"/>
    <n v="623460.3541"/>
    <x v="0"/>
  </r>
  <r>
    <x v="10"/>
    <x v="0"/>
    <x v="17"/>
    <x v="5"/>
    <n v="2905073.8359999997"/>
    <x v="0"/>
  </r>
  <r>
    <x v="10"/>
    <x v="0"/>
    <x v="23"/>
    <x v="5"/>
    <n v="596135.19999999995"/>
    <x v="0"/>
  </r>
  <r>
    <x v="10"/>
    <x v="0"/>
    <x v="0"/>
    <x v="3"/>
    <n v="540922.97641999996"/>
    <x v="0"/>
  </r>
  <r>
    <x v="10"/>
    <x v="0"/>
    <x v="1"/>
    <x v="3"/>
    <n v="20150.359"/>
    <x v="0"/>
  </r>
  <r>
    <x v="10"/>
    <x v="0"/>
    <x v="2"/>
    <x v="3"/>
    <n v="13804.294550000001"/>
    <x v="0"/>
  </r>
  <r>
    <x v="10"/>
    <x v="0"/>
    <x v="3"/>
    <x v="3"/>
    <n v="11835.852219999997"/>
    <x v="0"/>
  </r>
  <r>
    <x v="10"/>
    <x v="0"/>
    <x v="18"/>
    <x v="3"/>
    <n v="32270.868200000001"/>
    <x v="0"/>
  </r>
  <r>
    <x v="10"/>
    <x v="0"/>
    <x v="4"/>
    <x v="3"/>
    <n v="19424.093499999999"/>
    <x v="0"/>
  </r>
  <r>
    <x v="10"/>
    <x v="0"/>
    <x v="5"/>
    <x v="3"/>
    <n v="166330.14699999997"/>
    <x v="0"/>
  </r>
  <r>
    <x v="10"/>
    <x v="0"/>
    <x v="6"/>
    <x v="3"/>
    <n v="3011.9890399999999"/>
    <x v="0"/>
  </r>
  <r>
    <x v="10"/>
    <x v="0"/>
    <x v="7"/>
    <x v="3"/>
    <n v="13304.47616"/>
    <x v="0"/>
  </r>
  <r>
    <x v="10"/>
    <x v="0"/>
    <x v="8"/>
    <x v="3"/>
    <n v="26462.845000000001"/>
    <x v="0"/>
  </r>
  <r>
    <x v="10"/>
    <x v="0"/>
    <x v="10"/>
    <x v="3"/>
    <n v="193033.79188999996"/>
    <x v="0"/>
  </r>
  <r>
    <x v="10"/>
    <x v="0"/>
    <x v="11"/>
    <x v="3"/>
    <n v="71491.06"/>
    <x v="0"/>
  </r>
  <r>
    <x v="10"/>
    <x v="0"/>
    <x v="12"/>
    <x v="3"/>
    <n v="3413558.23"/>
    <x v="0"/>
  </r>
  <r>
    <x v="10"/>
    <x v="0"/>
    <x v="13"/>
    <x v="3"/>
    <n v="595453.38280000002"/>
    <x v="0"/>
  </r>
  <r>
    <x v="10"/>
    <x v="0"/>
    <x v="17"/>
    <x v="3"/>
    <n v="912195.64600000007"/>
    <x v="0"/>
  </r>
  <r>
    <x v="10"/>
    <x v="0"/>
    <x v="0"/>
    <x v="6"/>
    <n v="1957295.9458900001"/>
    <x v="0"/>
  </r>
  <r>
    <x v="10"/>
    <x v="0"/>
    <x v="1"/>
    <x v="6"/>
    <n v="423173.06148999999"/>
    <x v="0"/>
  </r>
  <r>
    <x v="10"/>
    <x v="0"/>
    <x v="2"/>
    <x v="6"/>
    <n v="350782.60227999999"/>
    <x v="0"/>
  </r>
  <r>
    <x v="10"/>
    <x v="0"/>
    <x v="3"/>
    <x v="6"/>
    <n v="36685.497329999998"/>
    <x v="0"/>
  </r>
  <r>
    <x v="10"/>
    <x v="0"/>
    <x v="18"/>
    <x v="6"/>
    <n v="183858.54831999997"/>
    <x v="0"/>
  </r>
  <r>
    <x v="10"/>
    <x v="0"/>
    <x v="4"/>
    <x v="6"/>
    <n v="62414.013960000004"/>
    <x v="0"/>
  </r>
  <r>
    <x v="10"/>
    <x v="0"/>
    <x v="6"/>
    <x v="6"/>
    <n v="19751.270329999999"/>
    <x v="0"/>
  </r>
  <r>
    <x v="10"/>
    <x v="0"/>
    <x v="7"/>
    <x v="6"/>
    <n v="19450.270499999999"/>
    <x v="0"/>
  </r>
  <r>
    <x v="10"/>
    <x v="0"/>
    <x v="8"/>
    <x v="6"/>
    <n v="13697.410179999997"/>
    <x v="0"/>
  </r>
  <r>
    <x v="10"/>
    <x v="0"/>
    <x v="9"/>
    <x v="6"/>
    <n v="-261.38500000000204"/>
    <x v="0"/>
  </r>
  <r>
    <x v="10"/>
    <x v="0"/>
    <x v="10"/>
    <x v="6"/>
    <n v="149899.30877"/>
    <x v="0"/>
  </r>
  <r>
    <x v="10"/>
    <x v="0"/>
    <x v="11"/>
    <x v="6"/>
    <n v="22245.824000000001"/>
    <x v="0"/>
  </r>
  <r>
    <x v="10"/>
    <x v="0"/>
    <x v="12"/>
    <x v="6"/>
    <n v="628455.50800000003"/>
    <x v="0"/>
  </r>
  <r>
    <x v="10"/>
    <x v="0"/>
    <x v="13"/>
    <x v="6"/>
    <n v="5702.4969700000001"/>
    <x v="0"/>
  </r>
  <r>
    <x v="10"/>
    <x v="0"/>
    <x v="17"/>
    <x v="6"/>
    <n v="197385.29899999997"/>
    <x v="0"/>
  </r>
  <r>
    <x v="10"/>
    <x v="0"/>
    <x v="23"/>
    <x v="6"/>
    <n v="225504.09999999998"/>
    <x v="0"/>
  </r>
  <r>
    <x v="10"/>
    <x v="0"/>
    <x v="0"/>
    <x v="7"/>
    <n v="1059730.53734"/>
    <x v="0"/>
  </r>
  <r>
    <x v="10"/>
    <x v="0"/>
    <x v="1"/>
    <x v="7"/>
    <n v="191780.90335000001"/>
    <x v="0"/>
  </r>
  <r>
    <x v="10"/>
    <x v="0"/>
    <x v="2"/>
    <x v="7"/>
    <n v="164765.02239"/>
    <x v="0"/>
  </r>
  <r>
    <x v="10"/>
    <x v="0"/>
    <x v="3"/>
    <x v="7"/>
    <n v="33133.45508"/>
    <x v="0"/>
  </r>
  <r>
    <x v="10"/>
    <x v="0"/>
    <x v="18"/>
    <x v="7"/>
    <n v="299378.10190000001"/>
    <x v="0"/>
  </r>
  <r>
    <x v="10"/>
    <x v="0"/>
    <x v="4"/>
    <x v="7"/>
    <n v="56410.179500000006"/>
    <x v="0"/>
  </r>
  <r>
    <x v="10"/>
    <x v="0"/>
    <x v="5"/>
    <x v="7"/>
    <n v="442533.07900000009"/>
    <x v="0"/>
  </r>
  <r>
    <x v="10"/>
    <x v="0"/>
    <x v="6"/>
    <x v="7"/>
    <n v="13655.853580000001"/>
    <x v="0"/>
  </r>
  <r>
    <x v="10"/>
    <x v="0"/>
    <x v="7"/>
    <x v="7"/>
    <n v="33725.756970000002"/>
    <x v="0"/>
  </r>
  <r>
    <x v="10"/>
    <x v="0"/>
    <x v="8"/>
    <x v="7"/>
    <n v="124991.97334"/>
    <x v="0"/>
  </r>
  <r>
    <x v="10"/>
    <x v="0"/>
    <x v="10"/>
    <x v="7"/>
    <n v="151452.57326999999"/>
    <x v="0"/>
  </r>
  <r>
    <x v="10"/>
    <x v="0"/>
    <x v="11"/>
    <x v="7"/>
    <n v="195937.80900000001"/>
    <x v="0"/>
  </r>
  <r>
    <x v="10"/>
    <x v="0"/>
    <x v="12"/>
    <x v="7"/>
    <n v="793092.74200000009"/>
    <x v="0"/>
  </r>
  <r>
    <x v="10"/>
    <x v="0"/>
    <x v="13"/>
    <x v="7"/>
    <n v="140584.10146999999"/>
    <x v="0"/>
  </r>
  <r>
    <x v="10"/>
    <x v="0"/>
    <x v="17"/>
    <x v="7"/>
    <n v="896927.15799999994"/>
    <x v="0"/>
  </r>
  <r>
    <x v="10"/>
    <x v="0"/>
    <x v="23"/>
    <x v="7"/>
    <n v="981395.2"/>
    <x v="0"/>
  </r>
  <r>
    <x v="10"/>
    <x v="0"/>
    <x v="0"/>
    <x v="8"/>
    <n v="569070.01850999997"/>
    <x v="0"/>
  </r>
  <r>
    <x v="10"/>
    <x v="0"/>
    <x v="1"/>
    <x v="8"/>
    <n v="25714.054980000001"/>
    <x v="0"/>
  </r>
  <r>
    <x v="10"/>
    <x v="0"/>
    <x v="2"/>
    <x v="8"/>
    <n v="21280.388620000002"/>
    <x v="0"/>
  </r>
  <r>
    <x v="10"/>
    <x v="0"/>
    <x v="3"/>
    <x v="8"/>
    <n v="1340.653839999999"/>
    <x v="0"/>
  </r>
  <r>
    <x v="10"/>
    <x v="0"/>
    <x v="18"/>
    <x v="8"/>
    <n v="40756.733209999999"/>
    <x v="0"/>
  </r>
  <r>
    <x v="10"/>
    <x v="0"/>
    <x v="4"/>
    <x v="8"/>
    <n v="5993.7994400000007"/>
    <x v="0"/>
  </r>
  <r>
    <x v="10"/>
    <x v="0"/>
    <x v="5"/>
    <x v="8"/>
    <n v="2658.143"/>
    <x v="0"/>
  </r>
  <r>
    <x v="10"/>
    <x v="0"/>
    <x v="6"/>
    <x v="8"/>
    <n v="1582.26458"/>
    <x v="0"/>
  </r>
  <r>
    <x v="10"/>
    <x v="0"/>
    <x v="7"/>
    <x v="8"/>
    <n v="4059.4301799999994"/>
    <x v="0"/>
  </r>
  <r>
    <x v="10"/>
    <x v="0"/>
    <x v="8"/>
    <x v="8"/>
    <n v="30245.302739999999"/>
    <x v="0"/>
  </r>
  <r>
    <x v="10"/>
    <x v="0"/>
    <x v="10"/>
    <x v="8"/>
    <n v="282641.00468000001"/>
    <x v="0"/>
  </r>
  <r>
    <x v="10"/>
    <x v="0"/>
    <x v="11"/>
    <x v="8"/>
    <n v="21438.563000000002"/>
    <x v="0"/>
  </r>
  <r>
    <x v="10"/>
    <x v="0"/>
    <x v="12"/>
    <x v="8"/>
    <n v="494336.60900000005"/>
    <x v="0"/>
  </r>
  <r>
    <x v="10"/>
    <x v="0"/>
    <x v="13"/>
    <x v="8"/>
    <n v="228110.84791000001"/>
    <x v="0"/>
  </r>
  <r>
    <x v="10"/>
    <x v="0"/>
    <x v="17"/>
    <x v="8"/>
    <n v="356219.01399999997"/>
    <x v="0"/>
  </r>
  <r>
    <x v="10"/>
    <x v="0"/>
    <x v="23"/>
    <x v="8"/>
    <n v="148728.69999999998"/>
    <x v="0"/>
  </r>
  <r>
    <x v="10"/>
    <x v="0"/>
    <x v="0"/>
    <x v="9"/>
    <n v="406313.20564"/>
    <x v="0"/>
  </r>
  <r>
    <x v="10"/>
    <x v="0"/>
    <x v="1"/>
    <x v="9"/>
    <n v="38681.794880000001"/>
    <x v="0"/>
  </r>
  <r>
    <x v="10"/>
    <x v="0"/>
    <x v="2"/>
    <x v="9"/>
    <n v="29161.569650000001"/>
    <x v="0"/>
  </r>
  <r>
    <x v="10"/>
    <x v="0"/>
    <x v="3"/>
    <x v="9"/>
    <n v="9373.7579299999998"/>
    <x v="0"/>
  </r>
  <r>
    <x v="10"/>
    <x v="0"/>
    <x v="18"/>
    <x v="9"/>
    <n v="198216.13245"/>
    <x v="0"/>
  </r>
  <r>
    <x v="10"/>
    <x v="0"/>
    <x v="4"/>
    <x v="9"/>
    <n v="14498.181769999999"/>
    <x v="0"/>
  </r>
  <r>
    <x v="10"/>
    <x v="0"/>
    <x v="5"/>
    <x v="9"/>
    <n v="1919.4449999999999"/>
    <x v="0"/>
  </r>
  <r>
    <x v="10"/>
    <x v="0"/>
    <x v="6"/>
    <x v="9"/>
    <n v="2502.8654099999999"/>
    <x v="0"/>
  </r>
  <r>
    <x v="10"/>
    <x v="0"/>
    <x v="7"/>
    <x v="9"/>
    <n v="17226.456159999998"/>
    <x v="0"/>
  </r>
  <r>
    <x v="10"/>
    <x v="0"/>
    <x v="8"/>
    <x v="9"/>
    <n v="63241.734349999984"/>
    <x v="0"/>
  </r>
  <r>
    <x v="10"/>
    <x v="0"/>
    <x v="10"/>
    <x v="9"/>
    <n v="79484.680000000008"/>
    <x v="0"/>
  </r>
  <r>
    <x v="10"/>
    <x v="0"/>
    <x v="12"/>
    <x v="9"/>
    <n v="240295.98200000002"/>
    <x v="0"/>
  </r>
  <r>
    <x v="10"/>
    <x v="0"/>
    <x v="13"/>
    <x v="9"/>
    <n v="119258.86302000002"/>
    <x v="0"/>
  </r>
  <r>
    <x v="10"/>
    <x v="0"/>
    <x v="17"/>
    <x v="9"/>
    <n v="192756.685"/>
    <x v="0"/>
  </r>
  <r>
    <x v="10"/>
    <x v="0"/>
    <x v="23"/>
    <x v="9"/>
    <n v="263181.39999999997"/>
    <x v="0"/>
  </r>
  <r>
    <x v="10"/>
    <x v="0"/>
    <x v="0"/>
    <x v="10"/>
    <n v="391295.13873000001"/>
    <x v="0"/>
  </r>
  <r>
    <x v="10"/>
    <x v="0"/>
    <x v="1"/>
    <x v="10"/>
    <n v="5109.0636300000006"/>
    <x v="0"/>
  </r>
  <r>
    <x v="10"/>
    <x v="0"/>
    <x v="2"/>
    <x v="10"/>
    <n v="4460.2610100000002"/>
    <x v="0"/>
  </r>
  <r>
    <x v="10"/>
    <x v="0"/>
    <x v="3"/>
    <x v="10"/>
    <n v="3834.9267699999996"/>
    <x v="0"/>
  </r>
  <r>
    <x v="10"/>
    <x v="0"/>
    <x v="18"/>
    <x v="10"/>
    <n v="1746.8297600000001"/>
    <x v="0"/>
  </r>
  <r>
    <x v="10"/>
    <x v="0"/>
    <x v="4"/>
    <x v="10"/>
    <n v="3203.9946399999999"/>
    <x v="0"/>
  </r>
  <r>
    <x v="10"/>
    <x v="0"/>
    <x v="6"/>
    <x v="10"/>
    <n v="310.12517000000003"/>
    <x v="0"/>
  </r>
  <r>
    <x v="10"/>
    <x v="0"/>
    <x v="7"/>
    <x v="10"/>
    <n v="-1702.1123299999999"/>
    <x v="0"/>
  </r>
  <r>
    <x v="10"/>
    <x v="0"/>
    <x v="8"/>
    <x v="10"/>
    <n v="9619.2080999999998"/>
    <x v="0"/>
  </r>
  <r>
    <x v="10"/>
    <x v="0"/>
    <x v="10"/>
    <x v="10"/>
    <n v="70368.324720000019"/>
    <x v="0"/>
  </r>
  <r>
    <x v="10"/>
    <x v="0"/>
    <x v="11"/>
    <x v="10"/>
    <n v="5775.4409999999998"/>
    <x v="0"/>
  </r>
  <r>
    <x v="10"/>
    <x v="0"/>
    <x v="12"/>
    <x v="10"/>
    <n v="766089.07400000002"/>
    <x v="0"/>
  </r>
  <r>
    <x v="10"/>
    <x v="0"/>
    <x v="13"/>
    <x v="10"/>
    <n v="822524.96600999997"/>
    <x v="0"/>
  </r>
  <r>
    <x v="10"/>
    <x v="0"/>
    <x v="17"/>
    <x v="10"/>
    <n v="170826.652"/>
    <x v="0"/>
  </r>
  <r>
    <x v="10"/>
    <x v="0"/>
    <x v="23"/>
    <x v="10"/>
    <n v="12997.2"/>
    <x v="0"/>
  </r>
  <r>
    <x v="10"/>
    <x v="0"/>
    <x v="0"/>
    <x v="11"/>
    <n v="245049.45032999999"/>
    <x v="0"/>
  </r>
  <r>
    <x v="10"/>
    <x v="0"/>
    <x v="1"/>
    <x v="11"/>
    <n v="15767.52075"/>
    <x v="0"/>
  </r>
  <r>
    <x v="10"/>
    <x v="0"/>
    <x v="2"/>
    <x v="11"/>
    <n v="13509.252700000001"/>
    <x v="0"/>
  </r>
  <r>
    <x v="10"/>
    <x v="0"/>
    <x v="3"/>
    <x v="11"/>
    <n v="13159.25866"/>
    <x v="0"/>
  </r>
  <r>
    <x v="10"/>
    <x v="0"/>
    <x v="18"/>
    <x v="11"/>
    <n v="27222.037550000001"/>
    <x v="0"/>
  </r>
  <r>
    <x v="10"/>
    <x v="0"/>
    <x v="4"/>
    <x v="11"/>
    <n v="2973.0194999999999"/>
    <x v="0"/>
  </r>
  <r>
    <x v="10"/>
    <x v="0"/>
    <x v="5"/>
    <x v="11"/>
    <n v="540.61500000000001"/>
    <x v="0"/>
  </r>
  <r>
    <x v="10"/>
    <x v="0"/>
    <x v="6"/>
    <x v="11"/>
    <n v="2784.9994699999997"/>
    <x v="0"/>
  </r>
  <r>
    <x v="10"/>
    <x v="0"/>
    <x v="7"/>
    <x v="11"/>
    <n v="12889.567750000002"/>
    <x v="0"/>
  </r>
  <r>
    <x v="10"/>
    <x v="0"/>
    <x v="8"/>
    <x v="11"/>
    <n v="25536.563799999996"/>
    <x v="0"/>
  </r>
  <r>
    <x v="10"/>
    <x v="0"/>
    <x v="10"/>
    <x v="11"/>
    <n v="142512.71823999996"/>
    <x v="0"/>
  </r>
  <r>
    <x v="10"/>
    <x v="0"/>
    <x v="11"/>
    <x v="11"/>
    <n v="55085.75"/>
    <x v="0"/>
  </r>
  <r>
    <x v="10"/>
    <x v="0"/>
    <x v="12"/>
    <x v="11"/>
    <n v="449703.36900000001"/>
    <x v="0"/>
  </r>
  <r>
    <x v="10"/>
    <x v="0"/>
    <x v="13"/>
    <x v="11"/>
    <n v="65542.602000000014"/>
    <x v="0"/>
  </r>
  <r>
    <x v="10"/>
    <x v="0"/>
    <x v="17"/>
    <x v="11"/>
    <n v="928136.59200000018"/>
    <x v="0"/>
  </r>
  <r>
    <x v="10"/>
    <x v="0"/>
    <x v="23"/>
    <x v="11"/>
    <n v="151265.60000000001"/>
    <x v="0"/>
  </r>
  <r>
    <x v="10"/>
    <x v="0"/>
    <x v="0"/>
    <x v="12"/>
    <n v="388169.81195999996"/>
    <x v="0"/>
  </r>
  <r>
    <x v="10"/>
    <x v="0"/>
    <x v="1"/>
    <x v="12"/>
    <n v="4866.7891200000004"/>
    <x v="0"/>
  </r>
  <r>
    <x v="10"/>
    <x v="0"/>
    <x v="2"/>
    <x v="12"/>
    <n v="4493.9026700000004"/>
    <x v="0"/>
  </r>
  <r>
    <x v="10"/>
    <x v="0"/>
    <x v="3"/>
    <x v="12"/>
    <n v="653.51224999999999"/>
    <x v="0"/>
  </r>
  <r>
    <x v="10"/>
    <x v="0"/>
    <x v="18"/>
    <x v="12"/>
    <n v="16818.083859999999"/>
    <x v="0"/>
  </r>
  <r>
    <x v="10"/>
    <x v="0"/>
    <x v="4"/>
    <x v="12"/>
    <n v="5680.5646999999999"/>
    <x v="0"/>
  </r>
  <r>
    <x v="10"/>
    <x v="0"/>
    <x v="5"/>
    <x v="12"/>
    <n v="634.65499999999997"/>
    <x v="0"/>
  </r>
  <r>
    <x v="10"/>
    <x v="0"/>
    <x v="6"/>
    <x v="12"/>
    <n v="1739.9999499999999"/>
    <x v="0"/>
  </r>
  <r>
    <x v="10"/>
    <x v="0"/>
    <x v="7"/>
    <x v="12"/>
    <n v="5951.4934400000002"/>
    <x v="0"/>
  </r>
  <r>
    <x v="10"/>
    <x v="0"/>
    <x v="8"/>
    <x v="12"/>
    <n v="6554.630000000001"/>
    <x v="0"/>
  </r>
  <r>
    <x v="10"/>
    <x v="0"/>
    <x v="10"/>
    <x v="12"/>
    <n v="273119.13273000001"/>
    <x v="0"/>
  </r>
  <r>
    <x v="10"/>
    <x v="0"/>
    <x v="11"/>
    <x v="12"/>
    <n v="3097.1"/>
    <x v="0"/>
  </r>
  <r>
    <x v="10"/>
    <x v="0"/>
    <x v="12"/>
    <x v="12"/>
    <n v="374107.79899999994"/>
    <x v="0"/>
  </r>
  <r>
    <x v="10"/>
    <x v="0"/>
    <x v="13"/>
    <x v="12"/>
    <n v="189264.37048000001"/>
    <x v="0"/>
  </r>
  <r>
    <x v="10"/>
    <x v="0"/>
    <x v="17"/>
    <x v="12"/>
    <n v="22058.262999999999"/>
    <x v="0"/>
  </r>
  <r>
    <x v="10"/>
    <x v="0"/>
    <x v="23"/>
    <x v="12"/>
    <n v="733.4"/>
    <x v="0"/>
  </r>
  <r>
    <x v="10"/>
    <x v="0"/>
    <x v="0"/>
    <x v="14"/>
    <n v="749887.84672999999"/>
    <x v="0"/>
  </r>
  <r>
    <x v="10"/>
    <x v="0"/>
    <x v="1"/>
    <x v="14"/>
    <n v="5427.3179700000001"/>
    <x v="0"/>
  </r>
  <r>
    <x v="10"/>
    <x v="0"/>
    <x v="2"/>
    <x v="14"/>
    <n v="4003.7681000000002"/>
    <x v="0"/>
  </r>
  <r>
    <x v="10"/>
    <x v="0"/>
    <x v="3"/>
    <x v="14"/>
    <n v="1427.7578399999998"/>
    <x v="0"/>
  </r>
  <r>
    <x v="10"/>
    <x v="0"/>
    <x v="18"/>
    <x v="14"/>
    <n v="56582.455020000001"/>
    <x v="0"/>
  </r>
  <r>
    <x v="10"/>
    <x v="0"/>
    <x v="4"/>
    <x v="14"/>
    <n v="6698.6112300000004"/>
    <x v="0"/>
  </r>
  <r>
    <x v="10"/>
    <x v="0"/>
    <x v="6"/>
    <x v="14"/>
    <n v="4732.4992999999995"/>
    <x v="0"/>
  </r>
  <r>
    <x v="10"/>
    <x v="0"/>
    <x v="7"/>
    <x v="14"/>
    <n v="10954.181059999999"/>
    <x v="0"/>
  </r>
  <r>
    <x v="10"/>
    <x v="0"/>
    <x v="8"/>
    <x v="14"/>
    <n v="13985.876"/>
    <x v="0"/>
  </r>
  <r>
    <x v="10"/>
    <x v="0"/>
    <x v="10"/>
    <x v="14"/>
    <n v="328660.41004000005"/>
    <x v="0"/>
  </r>
  <r>
    <x v="10"/>
    <x v="0"/>
    <x v="11"/>
    <x v="14"/>
    <n v="2575.7269999999999"/>
    <x v="0"/>
  </r>
  <r>
    <x v="10"/>
    <x v="0"/>
    <x v="12"/>
    <x v="14"/>
    <n v="401549.85100000002"/>
    <x v="0"/>
  </r>
  <r>
    <x v="10"/>
    <x v="0"/>
    <x v="17"/>
    <x v="14"/>
    <n v="744054.46400000004"/>
    <x v="0"/>
  </r>
  <r>
    <x v="10"/>
    <x v="0"/>
    <x v="23"/>
    <x v="14"/>
    <n v="39698"/>
    <x v="0"/>
  </r>
  <r>
    <x v="10"/>
    <x v="0"/>
    <x v="0"/>
    <x v="15"/>
    <n v="162158.79030000002"/>
    <x v="0"/>
  </r>
  <r>
    <x v="10"/>
    <x v="0"/>
    <x v="1"/>
    <x v="15"/>
    <n v="1010.7355899999998"/>
    <x v="0"/>
  </r>
  <r>
    <x v="10"/>
    <x v="0"/>
    <x v="2"/>
    <x v="15"/>
    <n v="644.06676000000004"/>
    <x v="0"/>
  </r>
  <r>
    <x v="10"/>
    <x v="0"/>
    <x v="3"/>
    <x v="15"/>
    <n v="861.01480000000004"/>
    <x v="0"/>
  </r>
  <r>
    <x v="10"/>
    <x v="0"/>
    <x v="18"/>
    <x v="15"/>
    <n v="-204.00003000000001"/>
    <x v="0"/>
  </r>
  <r>
    <x v="10"/>
    <x v="0"/>
    <x v="4"/>
    <x v="15"/>
    <n v="289.63200000000029"/>
    <x v="0"/>
  </r>
  <r>
    <x v="10"/>
    <x v="0"/>
    <x v="6"/>
    <x v="15"/>
    <n v="-534.59681999999998"/>
    <x v="0"/>
  </r>
  <r>
    <x v="10"/>
    <x v="0"/>
    <x v="7"/>
    <x v="15"/>
    <n v="481.44266999999991"/>
    <x v="0"/>
  </r>
  <r>
    <x v="10"/>
    <x v="0"/>
    <x v="8"/>
    <x v="15"/>
    <n v="2849.453"/>
    <x v="0"/>
  </r>
  <r>
    <x v="10"/>
    <x v="0"/>
    <x v="10"/>
    <x v="15"/>
    <n v="3868.1899999999996"/>
    <x v="0"/>
  </r>
  <r>
    <x v="10"/>
    <x v="0"/>
    <x v="11"/>
    <x v="15"/>
    <n v="194.31100000000001"/>
    <x v="0"/>
  </r>
  <r>
    <x v="10"/>
    <x v="0"/>
    <x v="13"/>
    <x v="15"/>
    <n v="3175.7280000000028"/>
    <x v="0"/>
  </r>
  <r>
    <x v="10"/>
    <x v="0"/>
    <x v="17"/>
    <x v="15"/>
    <n v="27458.896000000001"/>
    <x v="0"/>
  </r>
  <r>
    <x v="10"/>
    <x v="0"/>
    <x v="0"/>
    <x v="16"/>
    <n v="445476.06657000002"/>
    <x v="0"/>
  </r>
  <r>
    <x v="10"/>
    <x v="0"/>
    <x v="1"/>
    <x v="16"/>
    <n v="29335.844080000003"/>
    <x v="0"/>
  </r>
  <r>
    <x v="10"/>
    <x v="0"/>
    <x v="2"/>
    <x v="16"/>
    <n v="18416.943379999997"/>
    <x v="0"/>
  </r>
  <r>
    <x v="10"/>
    <x v="0"/>
    <x v="3"/>
    <x v="16"/>
    <n v="24295.962579999999"/>
    <x v="0"/>
  </r>
  <r>
    <x v="10"/>
    <x v="0"/>
    <x v="18"/>
    <x v="16"/>
    <n v="5965.2733900000003"/>
    <x v="0"/>
  </r>
  <r>
    <x v="10"/>
    <x v="0"/>
    <x v="4"/>
    <x v="16"/>
    <n v="16444.380660000003"/>
    <x v="0"/>
  </r>
  <r>
    <x v="10"/>
    <x v="0"/>
    <x v="5"/>
    <x v="16"/>
    <n v="5989.299"/>
    <x v="0"/>
  </r>
  <r>
    <x v="10"/>
    <x v="0"/>
    <x v="6"/>
    <x v="16"/>
    <n v="2374.6371799999997"/>
    <x v="0"/>
  </r>
  <r>
    <x v="10"/>
    <x v="0"/>
    <x v="7"/>
    <x v="16"/>
    <n v="18028.918880000001"/>
    <x v="0"/>
  </r>
  <r>
    <x v="10"/>
    <x v="0"/>
    <x v="8"/>
    <x v="16"/>
    <n v="10478.117999999999"/>
    <x v="0"/>
  </r>
  <r>
    <x v="10"/>
    <x v="0"/>
    <x v="10"/>
    <x v="16"/>
    <n v="70078.614999999991"/>
    <x v="0"/>
  </r>
  <r>
    <x v="10"/>
    <x v="0"/>
    <x v="11"/>
    <x v="16"/>
    <n v="-796.11399999999992"/>
    <x v="0"/>
  </r>
  <r>
    <x v="10"/>
    <x v="0"/>
    <x v="12"/>
    <x v="16"/>
    <n v="1124440.324"/>
    <x v="0"/>
  </r>
  <r>
    <x v="10"/>
    <x v="0"/>
    <x v="13"/>
    <x v="16"/>
    <n v="392996.81702999998"/>
    <x v="0"/>
  </r>
  <r>
    <x v="10"/>
    <x v="0"/>
    <x v="17"/>
    <x v="16"/>
    <n v="122740.60800000001"/>
    <x v="0"/>
  </r>
  <r>
    <x v="10"/>
    <x v="0"/>
    <x v="23"/>
    <x v="16"/>
    <n v="36934.5"/>
    <x v="0"/>
  </r>
  <r>
    <x v="10"/>
    <x v="0"/>
    <x v="0"/>
    <x v="22"/>
    <n v="193582.11678000001"/>
    <x v="0"/>
  </r>
  <r>
    <x v="10"/>
    <x v="0"/>
    <x v="1"/>
    <x v="22"/>
    <n v="5486.1259999999993"/>
    <x v="0"/>
  </r>
  <r>
    <x v="10"/>
    <x v="0"/>
    <x v="2"/>
    <x v="22"/>
    <n v="3608.6080200000001"/>
    <x v="0"/>
  </r>
  <r>
    <x v="10"/>
    <x v="0"/>
    <x v="3"/>
    <x v="22"/>
    <n v="1937.7498299999997"/>
    <x v="0"/>
  </r>
  <r>
    <x v="10"/>
    <x v="0"/>
    <x v="18"/>
    <x v="22"/>
    <n v="2783.3779800000002"/>
    <x v="0"/>
  </r>
  <r>
    <x v="10"/>
    <x v="0"/>
    <x v="4"/>
    <x v="22"/>
    <n v="1780.9412600000001"/>
    <x v="0"/>
  </r>
  <r>
    <x v="10"/>
    <x v="0"/>
    <x v="5"/>
    <x v="22"/>
    <n v="7008.2669999999998"/>
    <x v="0"/>
  </r>
  <r>
    <x v="10"/>
    <x v="0"/>
    <x v="6"/>
    <x v="22"/>
    <n v="281.12963999999999"/>
    <x v="0"/>
  </r>
  <r>
    <x v="10"/>
    <x v="0"/>
    <x v="7"/>
    <x v="22"/>
    <n v="3948.6315699999996"/>
    <x v="0"/>
  </r>
  <r>
    <x v="10"/>
    <x v="0"/>
    <x v="8"/>
    <x v="22"/>
    <n v="1354.415"/>
    <x v="0"/>
  </r>
  <r>
    <x v="10"/>
    <x v="0"/>
    <x v="10"/>
    <x v="22"/>
    <n v="55767.962609999995"/>
    <x v="0"/>
  </r>
  <r>
    <x v="10"/>
    <x v="0"/>
    <x v="11"/>
    <x v="22"/>
    <n v="15056.62"/>
    <x v="0"/>
  </r>
  <r>
    <x v="10"/>
    <x v="0"/>
    <x v="12"/>
    <x v="22"/>
    <n v="793312.33299999998"/>
    <x v="0"/>
  </r>
  <r>
    <x v="10"/>
    <x v="0"/>
    <x v="13"/>
    <x v="22"/>
    <n v="188874.40100000001"/>
    <x v="0"/>
  </r>
  <r>
    <x v="10"/>
    <x v="0"/>
    <x v="17"/>
    <x v="22"/>
    <n v="52732.498999999996"/>
    <x v="0"/>
  </r>
  <r>
    <x v="10"/>
    <x v="0"/>
    <x v="23"/>
    <x v="22"/>
    <n v="27289.599999999999"/>
    <x v="0"/>
  </r>
  <r>
    <x v="10"/>
    <x v="0"/>
    <x v="0"/>
    <x v="17"/>
    <n v="310363.49952999997"/>
    <x v="0"/>
  </r>
  <r>
    <x v="10"/>
    <x v="0"/>
    <x v="1"/>
    <x v="17"/>
    <n v="11988.926869999999"/>
    <x v="0"/>
  </r>
  <r>
    <x v="10"/>
    <x v="0"/>
    <x v="2"/>
    <x v="17"/>
    <n v="9201.8525899999986"/>
    <x v="0"/>
  </r>
  <r>
    <x v="10"/>
    <x v="0"/>
    <x v="3"/>
    <x v="17"/>
    <n v="6793.4746100000002"/>
    <x v="0"/>
  </r>
  <r>
    <x v="10"/>
    <x v="0"/>
    <x v="18"/>
    <x v="17"/>
    <n v="3095.9998700000001"/>
    <x v="0"/>
  </r>
  <r>
    <x v="10"/>
    <x v="0"/>
    <x v="4"/>
    <x v="17"/>
    <n v="11164.37738"/>
    <x v="0"/>
  </r>
  <r>
    <x v="10"/>
    <x v="0"/>
    <x v="5"/>
    <x v="17"/>
    <n v="5829.5389999999998"/>
    <x v="0"/>
  </r>
  <r>
    <x v="10"/>
    <x v="0"/>
    <x v="6"/>
    <x v="17"/>
    <n v="1759.99944"/>
    <x v="0"/>
  </r>
  <r>
    <x v="10"/>
    <x v="0"/>
    <x v="7"/>
    <x v="17"/>
    <n v="9379.6746199999998"/>
    <x v="0"/>
  </r>
  <r>
    <x v="10"/>
    <x v="0"/>
    <x v="8"/>
    <x v="17"/>
    <n v="25302.178169999999"/>
    <x v="0"/>
  </r>
  <r>
    <x v="10"/>
    <x v="0"/>
    <x v="10"/>
    <x v="17"/>
    <n v="128660.44238000002"/>
    <x v="0"/>
  </r>
  <r>
    <x v="10"/>
    <x v="0"/>
    <x v="11"/>
    <x v="17"/>
    <n v="11630.93"/>
    <x v="0"/>
  </r>
  <r>
    <x v="10"/>
    <x v="0"/>
    <x v="12"/>
    <x v="17"/>
    <n v="601382.11499999999"/>
    <x v="0"/>
  </r>
  <r>
    <x v="10"/>
    <x v="0"/>
    <x v="13"/>
    <x v="17"/>
    <n v="292425.05"/>
    <x v="0"/>
  </r>
  <r>
    <x v="10"/>
    <x v="0"/>
    <x v="17"/>
    <x v="17"/>
    <n v="911848.77800000017"/>
    <x v="0"/>
  </r>
  <r>
    <x v="10"/>
    <x v="0"/>
    <x v="23"/>
    <x v="17"/>
    <n v="73840.400000000009"/>
    <x v="0"/>
  </r>
  <r>
    <x v="10"/>
    <x v="1"/>
    <x v="0"/>
    <x v="0"/>
    <n v="11725449.559090002"/>
    <x v="0"/>
  </r>
  <r>
    <x v="10"/>
    <x v="1"/>
    <x v="1"/>
    <x v="0"/>
    <n v="815526.28553000011"/>
    <x v="0"/>
  </r>
  <r>
    <x v="10"/>
    <x v="1"/>
    <x v="3"/>
    <x v="0"/>
    <n v="452593.41343000002"/>
    <x v="0"/>
  </r>
  <r>
    <x v="10"/>
    <x v="1"/>
    <x v="18"/>
    <x v="0"/>
    <n v="614939.67972000001"/>
    <x v="0"/>
  </r>
  <r>
    <x v="10"/>
    <x v="1"/>
    <x v="4"/>
    <x v="0"/>
    <n v="826798.28380999994"/>
    <x v="0"/>
  </r>
  <r>
    <x v="10"/>
    <x v="1"/>
    <x v="5"/>
    <x v="0"/>
    <n v="2184007.1309999991"/>
    <x v="0"/>
  </r>
  <r>
    <x v="10"/>
    <x v="1"/>
    <x v="6"/>
    <x v="0"/>
    <n v="1404142.1770699997"/>
    <x v="0"/>
  </r>
  <r>
    <x v="10"/>
    <x v="1"/>
    <x v="7"/>
    <x v="0"/>
    <n v="148549.82699999999"/>
    <x v="0"/>
  </r>
  <r>
    <x v="10"/>
    <x v="1"/>
    <x v="8"/>
    <x v="0"/>
    <n v="820917.46652999986"/>
    <x v="0"/>
  </r>
  <r>
    <x v="10"/>
    <x v="1"/>
    <x v="9"/>
    <x v="0"/>
    <n v="2628846.2819999997"/>
    <x v="0"/>
  </r>
  <r>
    <x v="10"/>
    <x v="1"/>
    <x v="10"/>
    <x v="0"/>
    <n v="1615619.3639999998"/>
    <x v="0"/>
  </r>
  <r>
    <x v="10"/>
    <x v="1"/>
    <x v="11"/>
    <x v="0"/>
    <n v="321549.984"/>
    <x v="0"/>
  </r>
  <r>
    <x v="10"/>
    <x v="1"/>
    <x v="12"/>
    <x v="0"/>
    <n v="9233508.2829999942"/>
    <x v="0"/>
  </r>
  <r>
    <x v="10"/>
    <x v="1"/>
    <x v="13"/>
    <x v="0"/>
    <n v="12845914.492699999"/>
    <x v="0"/>
  </r>
  <r>
    <x v="10"/>
    <x v="1"/>
    <x v="14"/>
    <x v="0"/>
    <n v="5300"/>
    <x v="0"/>
  </r>
  <r>
    <x v="10"/>
    <x v="1"/>
    <x v="15"/>
    <x v="0"/>
    <n v="45795489.770999998"/>
    <x v="0"/>
  </r>
  <r>
    <x v="10"/>
    <x v="1"/>
    <x v="16"/>
    <x v="0"/>
    <n v="26185292.900509998"/>
    <x v="0"/>
  </r>
  <r>
    <x v="10"/>
    <x v="1"/>
    <x v="17"/>
    <x v="0"/>
    <n v="6829377.2146399971"/>
    <x v="0"/>
  </r>
  <r>
    <x v="10"/>
    <x v="1"/>
    <x v="23"/>
    <x v="0"/>
    <n v="20969386.396000002"/>
    <x v="0"/>
  </r>
  <r>
    <x v="10"/>
    <x v="1"/>
    <x v="0"/>
    <x v="1"/>
    <n v="3614829.1335999994"/>
    <x v="0"/>
  </r>
  <r>
    <x v="10"/>
    <x v="1"/>
    <x v="1"/>
    <x v="1"/>
    <n v="419038.93200000003"/>
    <x v="0"/>
  </r>
  <r>
    <x v="10"/>
    <x v="1"/>
    <x v="3"/>
    <x v="1"/>
    <n v="3373700.8459999994"/>
    <x v="0"/>
  </r>
  <r>
    <x v="10"/>
    <x v="1"/>
    <x v="18"/>
    <x v="1"/>
    <n v="466280.66683"/>
    <x v="0"/>
  </r>
  <r>
    <x v="10"/>
    <x v="1"/>
    <x v="4"/>
    <x v="1"/>
    <n v="53528.847000000002"/>
    <x v="0"/>
  </r>
  <r>
    <x v="10"/>
    <x v="1"/>
    <x v="5"/>
    <x v="1"/>
    <n v="1185342.6949999998"/>
    <x v="0"/>
  </r>
  <r>
    <x v="10"/>
    <x v="1"/>
    <x v="7"/>
    <x v="1"/>
    <n v="16406.219510000003"/>
    <x v="0"/>
  </r>
  <r>
    <x v="10"/>
    <x v="1"/>
    <x v="8"/>
    <x v="1"/>
    <n v="83817.682499999995"/>
    <x v="0"/>
  </r>
  <r>
    <x v="10"/>
    <x v="1"/>
    <x v="9"/>
    <x v="1"/>
    <n v="77195.024000000005"/>
    <x v="0"/>
  </r>
  <r>
    <x v="10"/>
    <x v="1"/>
    <x v="10"/>
    <x v="1"/>
    <n v="2144497.8710000003"/>
    <x v="0"/>
  </r>
  <r>
    <x v="10"/>
    <x v="1"/>
    <x v="11"/>
    <x v="1"/>
    <n v="9322.2010000000009"/>
    <x v="0"/>
  </r>
  <r>
    <x v="10"/>
    <x v="1"/>
    <x v="12"/>
    <x v="1"/>
    <n v="453076.37400000001"/>
    <x v="0"/>
  </r>
  <r>
    <x v="10"/>
    <x v="1"/>
    <x v="13"/>
    <x v="1"/>
    <n v="637850.66899999999"/>
    <x v="0"/>
  </r>
  <r>
    <x v="10"/>
    <x v="1"/>
    <x v="17"/>
    <x v="1"/>
    <n v="2576290.1966200001"/>
    <x v="0"/>
  </r>
  <r>
    <x v="10"/>
    <x v="1"/>
    <x v="23"/>
    <x v="1"/>
    <n v="293721.94699999999"/>
    <x v="0"/>
  </r>
  <r>
    <x v="10"/>
    <x v="1"/>
    <x v="0"/>
    <x v="2"/>
    <n v="2089910.6420000002"/>
    <x v="0"/>
  </r>
  <r>
    <x v="10"/>
    <x v="1"/>
    <x v="1"/>
    <x v="2"/>
    <n v="16263.041000000001"/>
    <x v="0"/>
  </r>
  <r>
    <x v="10"/>
    <x v="1"/>
    <x v="3"/>
    <x v="2"/>
    <n v="467102.39"/>
    <x v="0"/>
  </r>
  <r>
    <x v="10"/>
    <x v="1"/>
    <x v="18"/>
    <x v="2"/>
    <n v="113190.91499999999"/>
    <x v="0"/>
  </r>
  <r>
    <x v="10"/>
    <x v="1"/>
    <x v="4"/>
    <x v="2"/>
    <n v="5600"/>
    <x v="0"/>
  </r>
  <r>
    <x v="10"/>
    <x v="1"/>
    <x v="5"/>
    <x v="2"/>
    <n v="546237.272"/>
    <x v="0"/>
  </r>
  <r>
    <x v="10"/>
    <x v="1"/>
    <x v="7"/>
    <x v="2"/>
    <n v="40520"/>
    <x v="0"/>
  </r>
  <r>
    <x v="10"/>
    <x v="1"/>
    <x v="8"/>
    <x v="2"/>
    <n v="298791.2916"/>
    <x v="0"/>
  </r>
  <r>
    <x v="10"/>
    <x v="1"/>
    <x v="10"/>
    <x v="2"/>
    <n v="3436196.8290000004"/>
    <x v="0"/>
  </r>
  <r>
    <x v="10"/>
    <x v="1"/>
    <x v="11"/>
    <x v="2"/>
    <n v="2189.4360000000006"/>
    <x v="0"/>
  </r>
  <r>
    <x v="10"/>
    <x v="1"/>
    <x v="12"/>
    <x v="2"/>
    <n v="959566.28300000005"/>
    <x v="0"/>
  </r>
  <r>
    <x v="10"/>
    <x v="1"/>
    <x v="13"/>
    <x v="2"/>
    <n v="789344.98454000009"/>
    <x v="0"/>
  </r>
  <r>
    <x v="10"/>
    <x v="1"/>
    <x v="17"/>
    <x v="2"/>
    <n v="1733979.6006900002"/>
    <x v="0"/>
  </r>
  <r>
    <x v="10"/>
    <x v="1"/>
    <x v="23"/>
    <x v="2"/>
    <n v="912716.13699999987"/>
    <x v="0"/>
  </r>
  <r>
    <x v="10"/>
    <x v="1"/>
    <x v="0"/>
    <x v="4"/>
    <n v="1087395.5201699999"/>
    <x v="0"/>
  </r>
  <r>
    <x v="10"/>
    <x v="1"/>
    <x v="1"/>
    <x v="4"/>
    <n v="142787.18199999997"/>
    <x v="0"/>
  </r>
  <r>
    <x v="10"/>
    <x v="1"/>
    <x v="3"/>
    <x v="4"/>
    <n v="38597.978000000003"/>
    <x v="0"/>
  </r>
  <r>
    <x v="10"/>
    <x v="1"/>
    <x v="18"/>
    <x v="4"/>
    <n v="343055.72743999999"/>
    <x v="0"/>
  </r>
  <r>
    <x v="10"/>
    <x v="1"/>
    <x v="4"/>
    <x v="4"/>
    <n v="19368.512999999999"/>
    <x v="0"/>
  </r>
  <r>
    <x v="10"/>
    <x v="1"/>
    <x v="5"/>
    <x v="4"/>
    <n v="282885.47700000001"/>
    <x v="0"/>
  </r>
  <r>
    <x v="10"/>
    <x v="1"/>
    <x v="7"/>
    <x v="4"/>
    <n v="121270.281"/>
    <x v="0"/>
  </r>
  <r>
    <x v="10"/>
    <x v="1"/>
    <x v="8"/>
    <x v="4"/>
    <n v="208801.62901999999"/>
    <x v="0"/>
  </r>
  <r>
    <x v="10"/>
    <x v="1"/>
    <x v="9"/>
    <x v="4"/>
    <n v="381899"/>
    <x v="0"/>
  </r>
  <r>
    <x v="10"/>
    <x v="1"/>
    <x v="10"/>
    <x v="4"/>
    <n v="476"/>
    <x v="0"/>
  </r>
  <r>
    <x v="10"/>
    <x v="1"/>
    <x v="11"/>
    <x v="4"/>
    <n v="90985.498999999996"/>
    <x v="0"/>
  </r>
  <r>
    <x v="10"/>
    <x v="1"/>
    <x v="12"/>
    <x v="4"/>
    <n v="553882.51099999994"/>
    <x v="0"/>
  </r>
  <r>
    <x v="10"/>
    <x v="1"/>
    <x v="13"/>
    <x v="4"/>
    <n v="1234680.6720199999"/>
    <x v="0"/>
  </r>
  <r>
    <x v="10"/>
    <x v="1"/>
    <x v="17"/>
    <x v="4"/>
    <n v="920817.85964000016"/>
    <x v="0"/>
  </r>
  <r>
    <x v="10"/>
    <x v="1"/>
    <x v="23"/>
    <x v="4"/>
    <n v="85511.615999999995"/>
    <x v="0"/>
  </r>
  <r>
    <x v="10"/>
    <x v="1"/>
    <x v="0"/>
    <x v="5"/>
    <n v="642211.62600000016"/>
    <x v="0"/>
  </r>
  <r>
    <x v="10"/>
    <x v="1"/>
    <x v="1"/>
    <x v="5"/>
    <n v="44860.561999999998"/>
    <x v="0"/>
  </r>
  <r>
    <x v="10"/>
    <x v="1"/>
    <x v="18"/>
    <x v="5"/>
    <n v="206840.75950000001"/>
    <x v="0"/>
  </r>
  <r>
    <x v="10"/>
    <x v="1"/>
    <x v="5"/>
    <x v="5"/>
    <n v="185199.52999999991"/>
    <x v="0"/>
  </r>
  <r>
    <x v="10"/>
    <x v="1"/>
    <x v="7"/>
    <x v="5"/>
    <n v="13500"/>
    <x v="0"/>
  </r>
  <r>
    <x v="10"/>
    <x v="1"/>
    <x v="8"/>
    <x v="5"/>
    <n v="9588.3700000000008"/>
    <x v="0"/>
  </r>
  <r>
    <x v="10"/>
    <x v="1"/>
    <x v="9"/>
    <x v="5"/>
    <n v="2012.5"/>
    <x v="0"/>
  </r>
  <r>
    <x v="10"/>
    <x v="1"/>
    <x v="10"/>
    <x v="5"/>
    <n v="584.29"/>
    <x v="0"/>
  </r>
  <r>
    <x v="10"/>
    <x v="1"/>
    <x v="11"/>
    <x v="5"/>
    <n v="1781.1059999999998"/>
    <x v="0"/>
  </r>
  <r>
    <x v="10"/>
    <x v="1"/>
    <x v="12"/>
    <x v="5"/>
    <n v="325488.179"/>
    <x v="0"/>
  </r>
  <r>
    <x v="10"/>
    <x v="1"/>
    <x v="13"/>
    <x v="5"/>
    <n v="-87412.913"/>
    <x v="0"/>
  </r>
  <r>
    <x v="10"/>
    <x v="1"/>
    <x v="17"/>
    <x v="5"/>
    <n v="603148.77517000004"/>
    <x v="0"/>
  </r>
  <r>
    <x v="10"/>
    <x v="1"/>
    <x v="23"/>
    <x v="5"/>
    <n v="138156.11300000001"/>
    <x v="0"/>
  </r>
  <r>
    <x v="10"/>
    <x v="1"/>
    <x v="0"/>
    <x v="3"/>
    <n v="748831.61600000004"/>
    <x v="0"/>
  </r>
  <r>
    <x v="10"/>
    <x v="1"/>
    <x v="1"/>
    <x v="3"/>
    <n v="3359.9879999999998"/>
    <x v="0"/>
  </r>
  <r>
    <x v="10"/>
    <x v="1"/>
    <x v="5"/>
    <x v="3"/>
    <n v="-156862.397"/>
    <x v="0"/>
  </r>
  <r>
    <x v="10"/>
    <x v="1"/>
    <x v="7"/>
    <x v="3"/>
    <n v="8500.9680000000008"/>
    <x v="0"/>
  </r>
  <r>
    <x v="10"/>
    <x v="1"/>
    <x v="8"/>
    <x v="3"/>
    <n v="3576.4"/>
    <x v="0"/>
  </r>
  <r>
    <x v="10"/>
    <x v="1"/>
    <x v="11"/>
    <x v="3"/>
    <n v="969.33699999999999"/>
    <x v="0"/>
  </r>
  <r>
    <x v="10"/>
    <x v="1"/>
    <x v="12"/>
    <x v="3"/>
    <n v="692044.13899999997"/>
    <x v="0"/>
  </r>
  <r>
    <x v="10"/>
    <x v="1"/>
    <x v="13"/>
    <x v="3"/>
    <n v="-1572724.9950000001"/>
    <x v="0"/>
  </r>
  <r>
    <x v="10"/>
    <x v="1"/>
    <x v="17"/>
    <x v="3"/>
    <n v="245903.51269999999"/>
    <x v="0"/>
  </r>
  <r>
    <x v="10"/>
    <x v="1"/>
    <x v="0"/>
    <x v="6"/>
    <n v="46085.867999999988"/>
    <x v="0"/>
  </r>
  <r>
    <x v="10"/>
    <x v="1"/>
    <x v="1"/>
    <x v="6"/>
    <n v="44303.206000000006"/>
    <x v="0"/>
  </r>
  <r>
    <x v="10"/>
    <x v="1"/>
    <x v="3"/>
    <x v="6"/>
    <n v="3082"/>
    <x v="0"/>
  </r>
  <r>
    <x v="10"/>
    <x v="1"/>
    <x v="18"/>
    <x v="6"/>
    <n v="833.85299999999995"/>
    <x v="0"/>
  </r>
  <r>
    <x v="10"/>
    <x v="1"/>
    <x v="8"/>
    <x v="6"/>
    <n v="357.77199999999999"/>
    <x v="0"/>
  </r>
  <r>
    <x v="10"/>
    <x v="1"/>
    <x v="10"/>
    <x v="6"/>
    <n v="584.29"/>
    <x v="0"/>
  </r>
  <r>
    <x v="10"/>
    <x v="1"/>
    <x v="11"/>
    <x v="6"/>
    <n v="3204.8580000000075"/>
    <x v="0"/>
  </r>
  <r>
    <x v="10"/>
    <x v="1"/>
    <x v="12"/>
    <x v="6"/>
    <n v="376684.13500000001"/>
    <x v="0"/>
  </r>
  <r>
    <x v="10"/>
    <x v="1"/>
    <x v="13"/>
    <x v="6"/>
    <n v="28836.661"/>
    <x v="0"/>
  </r>
  <r>
    <x v="10"/>
    <x v="1"/>
    <x v="17"/>
    <x v="6"/>
    <n v="81669.073200000013"/>
    <x v="0"/>
  </r>
  <r>
    <x v="10"/>
    <x v="1"/>
    <x v="23"/>
    <x v="6"/>
    <n v="41428.281999999999"/>
    <x v="0"/>
  </r>
  <r>
    <x v="10"/>
    <x v="1"/>
    <x v="0"/>
    <x v="7"/>
    <n v="832286.96099999989"/>
    <x v="0"/>
  </r>
  <r>
    <x v="10"/>
    <x v="1"/>
    <x v="1"/>
    <x v="7"/>
    <n v="205627.99599999998"/>
    <x v="0"/>
  </r>
  <r>
    <x v="10"/>
    <x v="1"/>
    <x v="3"/>
    <x v="7"/>
    <n v="41911.114999999998"/>
    <x v="0"/>
  </r>
  <r>
    <x v="10"/>
    <x v="1"/>
    <x v="18"/>
    <x v="7"/>
    <n v="11601.741"/>
    <x v="0"/>
  </r>
  <r>
    <x v="10"/>
    <x v="1"/>
    <x v="5"/>
    <x v="7"/>
    <n v="18118.901000000013"/>
    <x v="0"/>
  </r>
  <r>
    <x v="10"/>
    <x v="1"/>
    <x v="6"/>
    <x v="7"/>
    <n v="7871.85"/>
    <x v="0"/>
  </r>
  <r>
    <x v="10"/>
    <x v="1"/>
    <x v="7"/>
    <x v="7"/>
    <n v="11364"/>
    <x v="0"/>
  </r>
  <r>
    <x v="10"/>
    <x v="1"/>
    <x v="8"/>
    <x v="7"/>
    <n v="53209.774000000005"/>
    <x v="0"/>
  </r>
  <r>
    <x v="10"/>
    <x v="1"/>
    <x v="10"/>
    <x v="7"/>
    <n v="83461.616999999998"/>
    <x v="0"/>
  </r>
  <r>
    <x v="10"/>
    <x v="1"/>
    <x v="11"/>
    <x v="7"/>
    <n v="4320"/>
    <x v="0"/>
  </r>
  <r>
    <x v="10"/>
    <x v="1"/>
    <x v="12"/>
    <x v="7"/>
    <n v="151738.46600000001"/>
    <x v="0"/>
  </r>
  <r>
    <x v="10"/>
    <x v="1"/>
    <x v="13"/>
    <x v="7"/>
    <n v="-181181.804"/>
    <x v="0"/>
  </r>
  <r>
    <x v="10"/>
    <x v="1"/>
    <x v="17"/>
    <x v="7"/>
    <n v="172730.47843000002"/>
    <x v="0"/>
  </r>
  <r>
    <x v="10"/>
    <x v="1"/>
    <x v="23"/>
    <x v="7"/>
    <n v="1769641.9500000002"/>
    <x v="0"/>
  </r>
  <r>
    <x v="10"/>
    <x v="1"/>
    <x v="0"/>
    <x v="8"/>
    <n v="354182.03299999994"/>
    <x v="0"/>
  </r>
  <r>
    <x v="10"/>
    <x v="1"/>
    <x v="3"/>
    <x v="8"/>
    <n v="12491.537"/>
    <x v="0"/>
  </r>
  <r>
    <x v="10"/>
    <x v="1"/>
    <x v="18"/>
    <x v="8"/>
    <n v="40917.722999999998"/>
    <x v="0"/>
  </r>
  <r>
    <x v="10"/>
    <x v="1"/>
    <x v="7"/>
    <x v="8"/>
    <n v="22926.891"/>
    <x v="0"/>
  </r>
  <r>
    <x v="10"/>
    <x v="1"/>
    <x v="8"/>
    <x v="8"/>
    <n v="7808.6450000000004"/>
    <x v="0"/>
  </r>
  <r>
    <x v="10"/>
    <x v="1"/>
    <x v="10"/>
    <x v="8"/>
    <n v="412237.22200000001"/>
    <x v="0"/>
  </r>
  <r>
    <x v="10"/>
    <x v="1"/>
    <x v="11"/>
    <x v="8"/>
    <n v="1310.8269999999975"/>
    <x v="0"/>
  </r>
  <r>
    <x v="10"/>
    <x v="1"/>
    <x v="12"/>
    <x v="8"/>
    <n v="106784.98000000001"/>
    <x v="0"/>
  </r>
  <r>
    <x v="10"/>
    <x v="1"/>
    <x v="13"/>
    <x v="8"/>
    <n v="123839.49399999999"/>
    <x v="0"/>
  </r>
  <r>
    <x v="10"/>
    <x v="1"/>
    <x v="17"/>
    <x v="8"/>
    <n v="86971.54329999999"/>
    <x v="0"/>
  </r>
  <r>
    <x v="10"/>
    <x v="1"/>
    <x v="23"/>
    <x v="8"/>
    <n v="19445.556"/>
    <x v="0"/>
  </r>
  <r>
    <x v="10"/>
    <x v="1"/>
    <x v="0"/>
    <x v="9"/>
    <n v="314047.16000000003"/>
    <x v="0"/>
  </r>
  <r>
    <x v="10"/>
    <x v="1"/>
    <x v="1"/>
    <x v="9"/>
    <n v="7230"/>
    <x v="0"/>
  </r>
  <r>
    <x v="10"/>
    <x v="1"/>
    <x v="3"/>
    <x v="9"/>
    <n v="19645.370999999999"/>
    <x v="0"/>
  </r>
  <r>
    <x v="10"/>
    <x v="1"/>
    <x v="18"/>
    <x v="9"/>
    <n v="-37080.708999999995"/>
    <x v="0"/>
  </r>
  <r>
    <x v="10"/>
    <x v="1"/>
    <x v="7"/>
    <x v="9"/>
    <n v="32783.383000000002"/>
    <x v="0"/>
  </r>
  <r>
    <x v="10"/>
    <x v="1"/>
    <x v="8"/>
    <x v="9"/>
    <n v="13924.089"/>
    <x v="0"/>
  </r>
  <r>
    <x v="10"/>
    <x v="1"/>
    <x v="10"/>
    <x v="9"/>
    <n v="67344.612999999998"/>
    <x v="0"/>
  </r>
  <r>
    <x v="10"/>
    <x v="1"/>
    <x v="12"/>
    <x v="9"/>
    <n v="32836.187000000005"/>
    <x v="0"/>
  </r>
  <r>
    <x v="10"/>
    <x v="1"/>
    <x v="13"/>
    <x v="9"/>
    <n v="35824.010999999999"/>
    <x v="0"/>
  </r>
  <r>
    <x v="10"/>
    <x v="1"/>
    <x v="17"/>
    <x v="9"/>
    <n v="46343.156000000003"/>
    <x v="0"/>
  </r>
  <r>
    <x v="10"/>
    <x v="1"/>
    <x v="23"/>
    <x v="9"/>
    <n v="97437.081999999995"/>
    <x v="0"/>
  </r>
  <r>
    <x v="10"/>
    <x v="1"/>
    <x v="0"/>
    <x v="10"/>
    <n v="95709.247000000003"/>
    <x v="0"/>
  </r>
  <r>
    <x v="10"/>
    <x v="1"/>
    <x v="1"/>
    <x v="10"/>
    <n v="380188.64899999998"/>
    <x v="0"/>
  </r>
  <r>
    <x v="10"/>
    <x v="1"/>
    <x v="7"/>
    <x v="10"/>
    <n v="28765.52"/>
    <x v="0"/>
  </r>
  <r>
    <x v="10"/>
    <x v="1"/>
    <x v="8"/>
    <x v="10"/>
    <n v="1636.0830000000001"/>
    <x v="0"/>
  </r>
  <r>
    <x v="10"/>
    <x v="1"/>
    <x v="10"/>
    <x v="10"/>
    <n v="100"/>
    <x v="0"/>
  </r>
  <r>
    <x v="10"/>
    <x v="1"/>
    <x v="11"/>
    <x v="10"/>
    <n v="1052.9000000000015"/>
    <x v="0"/>
  </r>
  <r>
    <x v="10"/>
    <x v="1"/>
    <x v="12"/>
    <x v="10"/>
    <n v="267600.19400000008"/>
    <x v="0"/>
  </r>
  <r>
    <x v="10"/>
    <x v="1"/>
    <x v="13"/>
    <x v="10"/>
    <n v="-1775552.9228000003"/>
    <x v="0"/>
  </r>
  <r>
    <x v="10"/>
    <x v="1"/>
    <x v="17"/>
    <x v="10"/>
    <n v="360691.74533999996"/>
    <x v="0"/>
  </r>
  <r>
    <x v="10"/>
    <x v="1"/>
    <x v="23"/>
    <x v="10"/>
    <n v="3240.9159999999997"/>
    <x v="0"/>
  </r>
  <r>
    <x v="10"/>
    <x v="1"/>
    <x v="0"/>
    <x v="11"/>
    <n v="-8321.3000000000011"/>
    <x v="0"/>
  </r>
  <r>
    <x v="10"/>
    <x v="1"/>
    <x v="1"/>
    <x v="11"/>
    <n v="5372.607"/>
    <x v="0"/>
  </r>
  <r>
    <x v="10"/>
    <x v="1"/>
    <x v="18"/>
    <x v="11"/>
    <n v="8700"/>
    <x v="0"/>
  </r>
  <r>
    <x v="10"/>
    <x v="1"/>
    <x v="7"/>
    <x v="11"/>
    <n v="8170.6970000000001"/>
    <x v="0"/>
  </r>
  <r>
    <x v="10"/>
    <x v="1"/>
    <x v="8"/>
    <x v="11"/>
    <n v="2981.953"/>
    <x v="0"/>
  </r>
  <r>
    <x v="10"/>
    <x v="1"/>
    <x v="11"/>
    <x v="11"/>
    <n v="584.44000000000051"/>
    <x v="0"/>
  </r>
  <r>
    <x v="10"/>
    <x v="1"/>
    <x v="12"/>
    <x v="11"/>
    <n v="111033.06199999999"/>
    <x v="0"/>
  </r>
  <r>
    <x v="10"/>
    <x v="1"/>
    <x v="13"/>
    <x v="11"/>
    <n v="41665.258000000002"/>
    <x v="0"/>
  </r>
  <r>
    <x v="10"/>
    <x v="1"/>
    <x v="17"/>
    <x v="11"/>
    <n v="135088.02189"/>
    <x v="0"/>
  </r>
  <r>
    <x v="10"/>
    <x v="1"/>
    <x v="23"/>
    <x v="11"/>
    <n v="7194.2169999999996"/>
    <x v="0"/>
  </r>
  <r>
    <x v="10"/>
    <x v="1"/>
    <x v="0"/>
    <x v="12"/>
    <n v="135388.364"/>
    <x v="0"/>
  </r>
  <r>
    <x v="10"/>
    <x v="1"/>
    <x v="1"/>
    <x v="12"/>
    <n v="2878.2220000000002"/>
    <x v="0"/>
  </r>
  <r>
    <x v="10"/>
    <x v="1"/>
    <x v="5"/>
    <x v="12"/>
    <n v="3013"/>
    <x v="0"/>
  </r>
  <r>
    <x v="10"/>
    <x v="1"/>
    <x v="8"/>
    <x v="12"/>
    <n v="475.077"/>
    <x v="0"/>
  </r>
  <r>
    <x v="10"/>
    <x v="1"/>
    <x v="10"/>
    <x v="12"/>
    <n v="199371.43"/>
    <x v="0"/>
  </r>
  <r>
    <x v="10"/>
    <x v="1"/>
    <x v="11"/>
    <x v="12"/>
    <n v="81.400000000000006"/>
    <x v="0"/>
  </r>
  <r>
    <x v="10"/>
    <x v="1"/>
    <x v="12"/>
    <x v="12"/>
    <n v="91150.488999999972"/>
    <x v="0"/>
  </r>
  <r>
    <x v="10"/>
    <x v="1"/>
    <x v="13"/>
    <x v="12"/>
    <n v="-578675.05576000002"/>
    <x v="0"/>
  </r>
  <r>
    <x v="10"/>
    <x v="1"/>
    <x v="17"/>
    <x v="12"/>
    <n v="2031.4659999999999"/>
    <x v="0"/>
  </r>
  <r>
    <x v="10"/>
    <x v="1"/>
    <x v="23"/>
    <x v="12"/>
    <n v="971.75099999999998"/>
    <x v="0"/>
  </r>
  <r>
    <x v="10"/>
    <x v="1"/>
    <x v="0"/>
    <x v="14"/>
    <n v="643189.21100000001"/>
    <x v="0"/>
  </r>
  <r>
    <x v="10"/>
    <x v="1"/>
    <x v="1"/>
    <x v="14"/>
    <n v="1327.683"/>
    <x v="0"/>
  </r>
  <r>
    <x v="10"/>
    <x v="1"/>
    <x v="18"/>
    <x v="14"/>
    <n v="120622.185"/>
    <x v="0"/>
  </r>
  <r>
    <x v="10"/>
    <x v="1"/>
    <x v="7"/>
    <x v="14"/>
    <n v="9200"/>
    <x v="0"/>
  </r>
  <r>
    <x v="10"/>
    <x v="1"/>
    <x v="8"/>
    <x v="14"/>
    <n v="1589.9"/>
    <x v="0"/>
  </r>
  <r>
    <x v="10"/>
    <x v="1"/>
    <x v="10"/>
    <x v="14"/>
    <n v="234224.81599999999"/>
    <x v="0"/>
  </r>
  <r>
    <x v="10"/>
    <x v="1"/>
    <x v="12"/>
    <x v="14"/>
    <n v="285612.91399999999"/>
    <x v="0"/>
  </r>
  <r>
    <x v="10"/>
    <x v="1"/>
    <x v="13"/>
    <x v="14"/>
    <n v="10741.78"/>
    <x v="0"/>
  </r>
  <r>
    <x v="10"/>
    <x v="1"/>
    <x v="17"/>
    <x v="14"/>
    <n v="12567.47185"/>
    <x v="0"/>
  </r>
  <r>
    <x v="10"/>
    <x v="1"/>
    <x v="23"/>
    <x v="14"/>
    <n v="5433.1040000000003"/>
    <x v="0"/>
  </r>
  <r>
    <x v="10"/>
    <x v="1"/>
    <x v="0"/>
    <x v="15"/>
    <n v="191809.96000000002"/>
    <x v="0"/>
  </r>
  <r>
    <x v="10"/>
    <x v="1"/>
    <x v="13"/>
    <x v="15"/>
    <n v="4298.7920000000004"/>
    <x v="0"/>
  </r>
  <r>
    <x v="10"/>
    <x v="1"/>
    <x v="17"/>
    <x v="15"/>
    <n v="76.3"/>
    <x v="0"/>
  </r>
  <r>
    <x v="10"/>
    <x v="1"/>
    <x v="23"/>
    <x v="15"/>
    <n v="1303.076"/>
    <x v="0"/>
  </r>
  <r>
    <x v="10"/>
    <x v="1"/>
    <x v="0"/>
    <x v="16"/>
    <n v="234105.62899999999"/>
    <x v="0"/>
  </r>
  <r>
    <x v="10"/>
    <x v="1"/>
    <x v="3"/>
    <x v="16"/>
    <n v="2076.5"/>
    <x v="0"/>
  </r>
  <r>
    <x v="10"/>
    <x v="1"/>
    <x v="18"/>
    <x v="16"/>
    <n v="391.8"/>
    <x v="0"/>
  </r>
  <r>
    <x v="10"/>
    <x v="1"/>
    <x v="8"/>
    <x v="16"/>
    <n v="7452.634"/>
    <x v="0"/>
  </r>
  <r>
    <x v="10"/>
    <x v="1"/>
    <x v="9"/>
    <x v="16"/>
    <n v="3434.75"/>
    <x v="0"/>
  </r>
  <r>
    <x v="10"/>
    <x v="1"/>
    <x v="12"/>
    <x v="16"/>
    <n v="212320.64099999997"/>
    <x v="0"/>
  </r>
  <r>
    <x v="10"/>
    <x v="1"/>
    <x v="13"/>
    <x v="16"/>
    <n v="103529.901"/>
    <x v="0"/>
  </r>
  <r>
    <x v="10"/>
    <x v="1"/>
    <x v="17"/>
    <x v="16"/>
    <n v="38506.92194"/>
    <x v="0"/>
  </r>
  <r>
    <x v="10"/>
    <x v="1"/>
    <x v="23"/>
    <x v="16"/>
    <n v="84.206000000000003"/>
    <x v="0"/>
  </r>
  <r>
    <x v="10"/>
    <x v="1"/>
    <x v="0"/>
    <x v="22"/>
    <n v="11768.431000000004"/>
    <x v="0"/>
  </r>
  <r>
    <x v="10"/>
    <x v="1"/>
    <x v="1"/>
    <x v="22"/>
    <n v="3925"/>
    <x v="0"/>
  </r>
  <r>
    <x v="10"/>
    <x v="1"/>
    <x v="7"/>
    <x v="22"/>
    <n v="1780"/>
    <x v="0"/>
  </r>
  <r>
    <x v="10"/>
    <x v="1"/>
    <x v="8"/>
    <x v="22"/>
    <n v="5168.5720000000001"/>
    <x v="0"/>
  </r>
  <r>
    <x v="10"/>
    <x v="1"/>
    <x v="11"/>
    <x v="22"/>
    <n v="71.5"/>
    <x v="0"/>
  </r>
  <r>
    <x v="10"/>
    <x v="1"/>
    <x v="12"/>
    <x v="22"/>
    <n v="63358.832000000002"/>
    <x v="0"/>
  </r>
  <r>
    <x v="10"/>
    <x v="1"/>
    <x v="13"/>
    <x v="22"/>
    <n v="-66685.194999999978"/>
    <x v="0"/>
  </r>
  <r>
    <x v="10"/>
    <x v="1"/>
    <x v="17"/>
    <x v="22"/>
    <n v="6437.1239999999998"/>
    <x v="0"/>
  </r>
  <r>
    <x v="10"/>
    <x v="1"/>
    <x v="23"/>
    <x v="22"/>
    <n v="485.15699999999998"/>
    <x v="0"/>
  </r>
  <r>
    <x v="10"/>
    <x v="1"/>
    <x v="0"/>
    <x v="17"/>
    <n v="50430.395000000004"/>
    <x v="0"/>
  </r>
  <r>
    <x v="10"/>
    <x v="1"/>
    <x v="3"/>
    <x v="17"/>
    <n v="9695.6"/>
    <x v="0"/>
  </r>
  <r>
    <x v="10"/>
    <x v="1"/>
    <x v="8"/>
    <x v="17"/>
    <n v="78010.608399999997"/>
    <x v="0"/>
  </r>
  <r>
    <x v="10"/>
    <x v="1"/>
    <x v="10"/>
    <x v="17"/>
    <n v="2253.768"/>
    <x v="0"/>
  </r>
  <r>
    <x v="10"/>
    <x v="1"/>
    <x v="11"/>
    <x v="17"/>
    <n v="2619.3450000000012"/>
    <x v="0"/>
  </r>
  <r>
    <x v="10"/>
    <x v="1"/>
    <x v="12"/>
    <x v="17"/>
    <n v="90666.046000000002"/>
    <x v="0"/>
  </r>
  <r>
    <x v="10"/>
    <x v="1"/>
    <x v="13"/>
    <x v="17"/>
    <n v="79262.613000000012"/>
    <x v="0"/>
  </r>
  <r>
    <x v="10"/>
    <x v="1"/>
    <x v="17"/>
    <x v="17"/>
    <n v="378155.24607000005"/>
    <x v="0"/>
  </r>
  <r>
    <x v="10"/>
    <x v="1"/>
    <x v="23"/>
    <x v="17"/>
    <n v="67959.168999999994"/>
    <x v="0"/>
  </r>
  <r>
    <x v="11"/>
    <x v="0"/>
    <x v="1"/>
    <x v="0"/>
    <n v="774"/>
    <x v="0"/>
  </r>
  <r>
    <x v="11"/>
    <x v="0"/>
    <x v="2"/>
    <x v="0"/>
    <n v="81516"/>
    <x v="0"/>
  </r>
  <r>
    <x v="11"/>
    <x v="0"/>
    <x v="7"/>
    <x v="0"/>
    <n v="4886325"/>
    <x v="0"/>
  </r>
  <r>
    <x v="11"/>
    <x v="0"/>
    <x v="8"/>
    <x v="0"/>
    <n v="250524"/>
    <x v="0"/>
  </r>
  <r>
    <x v="11"/>
    <x v="0"/>
    <x v="9"/>
    <x v="0"/>
    <n v="10051862"/>
    <x v="0"/>
  </r>
  <r>
    <x v="11"/>
    <x v="0"/>
    <x v="11"/>
    <x v="0"/>
    <n v="14011698"/>
    <x v="0"/>
  </r>
  <r>
    <x v="11"/>
    <x v="0"/>
    <x v="12"/>
    <x v="0"/>
    <n v="13092806"/>
    <x v="0"/>
  </r>
  <r>
    <x v="11"/>
    <x v="0"/>
    <x v="13"/>
    <x v="0"/>
    <n v="439704"/>
    <x v="0"/>
  </r>
  <r>
    <x v="11"/>
    <x v="0"/>
    <x v="14"/>
    <x v="0"/>
    <n v="16857"/>
    <x v="0"/>
  </r>
  <r>
    <x v="11"/>
    <x v="0"/>
    <x v="2"/>
    <x v="1"/>
    <n v="6814"/>
    <x v="0"/>
  </r>
  <r>
    <x v="11"/>
    <x v="0"/>
    <x v="7"/>
    <x v="1"/>
    <n v="3302887"/>
    <x v="0"/>
  </r>
  <r>
    <x v="11"/>
    <x v="0"/>
    <x v="8"/>
    <x v="1"/>
    <n v="31749"/>
    <x v="0"/>
  </r>
  <r>
    <x v="11"/>
    <x v="0"/>
    <x v="9"/>
    <x v="1"/>
    <n v="8511362"/>
    <x v="0"/>
  </r>
  <r>
    <x v="11"/>
    <x v="0"/>
    <x v="11"/>
    <x v="1"/>
    <n v="7097022"/>
    <x v="0"/>
  </r>
  <r>
    <x v="11"/>
    <x v="0"/>
    <x v="12"/>
    <x v="1"/>
    <n v="3398869"/>
    <x v="0"/>
  </r>
  <r>
    <x v="11"/>
    <x v="0"/>
    <x v="13"/>
    <x v="1"/>
    <n v="267670"/>
    <x v="0"/>
  </r>
  <r>
    <x v="11"/>
    <x v="0"/>
    <x v="14"/>
    <x v="1"/>
    <n v="2950"/>
    <x v="0"/>
  </r>
  <r>
    <x v="11"/>
    <x v="0"/>
    <x v="2"/>
    <x v="2"/>
    <n v="9137"/>
    <x v="0"/>
  </r>
  <r>
    <x v="11"/>
    <x v="0"/>
    <x v="7"/>
    <x v="2"/>
    <n v="620392"/>
    <x v="0"/>
  </r>
  <r>
    <x v="11"/>
    <x v="0"/>
    <x v="8"/>
    <x v="2"/>
    <n v="31725"/>
    <x v="0"/>
  </r>
  <r>
    <x v="11"/>
    <x v="0"/>
    <x v="9"/>
    <x v="2"/>
    <n v="1587122"/>
    <x v="0"/>
  </r>
  <r>
    <x v="11"/>
    <x v="0"/>
    <x v="11"/>
    <x v="2"/>
    <n v="1686905"/>
    <x v="0"/>
  </r>
  <r>
    <x v="11"/>
    <x v="0"/>
    <x v="12"/>
    <x v="2"/>
    <n v="638115"/>
    <x v="0"/>
  </r>
  <r>
    <x v="11"/>
    <x v="0"/>
    <x v="13"/>
    <x v="2"/>
    <n v="62540"/>
    <x v="0"/>
  </r>
  <r>
    <x v="11"/>
    <x v="0"/>
    <x v="14"/>
    <x v="2"/>
    <n v="900"/>
    <x v="0"/>
  </r>
  <r>
    <x v="11"/>
    <x v="0"/>
    <x v="2"/>
    <x v="4"/>
    <n v="5253"/>
    <x v="0"/>
  </r>
  <r>
    <x v="11"/>
    <x v="0"/>
    <x v="7"/>
    <x v="4"/>
    <n v="372305"/>
    <x v="0"/>
  </r>
  <r>
    <x v="11"/>
    <x v="0"/>
    <x v="8"/>
    <x v="4"/>
    <n v="17435"/>
    <x v="0"/>
  </r>
  <r>
    <x v="11"/>
    <x v="0"/>
    <x v="9"/>
    <x v="4"/>
    <n v="831692"/>
    <x v="0"/>
  </r>
  <r>
    <x v="11"/>
    <x v="0"/>
    <x v="11"/>
    <x v="4"/>
    <n v="848194"/>
    <x v="0"/>
  </r>
  <r>
    <x v="11"/>
    <x v="0"/>
    <x v="12"/>
    <x v="4"/>
    <n v="1052884"/>
    <x v="0"/>
  </r>
  <r>
    <x v="11"/>
    <x v="0"/>
    <x v="13"/>
    <x v="4"/>
    <n v="36141"/>
    <x v="0"/>
  </r>
  <r>
    <x v="11"/>
    <x v="0"/>
    <x v="2"/>
    <x v="5"/>
    <n v="2290"/>
    <x v="0"/>
  </r>
  <r>
    <x v="11"/>
    <x v="0"/>
    <x v="7"/>
    <x v="5"/>
    <n v="278793"/>
    <x v="0"/>
  </r>
  <r>
    <x v="11"/>
    <x v="0"/>
    <x v="8"/>
    <x v="5"/>
    <n v="8496"/>
    <x v="0"/>
  </r>
  <r>
    <x v="11"/>
    <x v="0"/>
    <x v="9"/>
    <x v="5"/>
    <n v="628857"/>
    <x v="0"/>
  </r>
  <r>
    <x v="11"/>
    <x v="0"/>
    <x v="11"/>
    <x v="5"/>
    <n v="881110"/>
    <x v="0"/>
  </r>
  <r>
    <x v="11"/>
    <x v="0"/>
    <x v="12"/>
    <x v="5"/>
    <n v="255451"/>
    <x v="0"/>
  </r>
  <r>
    <x v="11"/>
    <x v="0"/>
    <x v="13"/>
    <x v="5"/>
    <n v="51600"/>
    <x v="0"/>
  </r>
  <r>
    <x v="11"/>
    <x v="0"/>
    <x v="14"/>
    <x v="5"/>
    <n v="1123"/>
    <x v="0"/>
  </r>
  <r>
    <x v="11"/>
    <x v="0"/>
    <x v="2"/>
    <x v="18"/>
    <n v="381"/>
    <x v="0"/>
  </r>
  <r>
    <x v="11"/>
    <x v="0"/>
    <x v="7"/>
    <x v="18"/>
    <n v="86869"/>
    <x v="0"/>
  </r>
  <r>
    <x v="11"/>
    <x v="0"/>
    <x v="8"/>
    <x v="18"/>
    <n v="4039"/>
    <x v="0"/>
  </r>
  <r>
    <x v="11"/>
    <x v="0"/>
    <x v="9"/>
    <x v="18"/>
    <n v="310937"/>
    <x v="0"/>
  </r>
  <r>
    <x v="11"/>
    <x v="0"/>
    <x v="11"/>
    <x v="18"/>
    <n v="816402"/>
    <x v="0"/>
  </r>
  <r>
    <x v="11"/>
    <x v="0"/>
    <x v="12"/>
    <x v="18"/>
    <n v="186744"/>
    <x v="0"/>
  </r>
  <r>
    <x v="11"/>
    <x v="0"/>
    <x v="13"/>
    <x v="18"/>
    <n v="35936"/>
    <x v="0"/>
  </r>
  <r>
    <x v="11"/>
    <x v="0"/>
    <x v="14"/>
    <x v="18"/>
    <n v="2244"/>
    <x v="0"/>
  </r>
  <r>
    <x v="11"/>
    <x v="1"/>
    <x v="7"/>
    <x v="0"/>
    <n v="889882"/>
    <x v="0"/>
  </r>
  <r>
    <x v="11"/>
    <x v="1"/>
    <x v="8"/>
    <x v="0"/>
    <n v="375146"/>
    <x v="0"/>
  </r>
  <r>
    <x v="11"/>
    <x v="1"/>
    <x v="9"/>
    <x v="0"/>
    <n v="6463979"/>
    <x v="0"/>
  </r>
  <r>
    <x v="11"/>
    <x v="1"/>
    <x v="11"/>
    <x v="0"/>
    <n v="4757088"/>
    <x v="0"/>
  </r>
  <r>
    <x v="11"/>
    <x v="1"/>
    <x v="12"/>
    <x v="0"/>
    <n v="9439622"/>
    <x v="0"/>
  </r>
  <r>
    <x v="11"/>
    <x v="1"/>
    <x v="13"/>
    <x v="0"/>
    <n v="771539"/>
    <x v="0"/>
  </r>
  <r>
    <x v="11"/>
    <x v="1"/>
    <x v="14"/>
    <x v="0"/>
    <n v="10200"/>
    <x v="0"/>
  </r>
  <r>
    <x v="12"/>
    <x v="0"/>
    <x v="1"/>
    <x v="0"/>
    <n v="5714186"/>
    <x v="0"/>
  </r>
  <r>
    <x v="12"/>
    <x v="0"/>
    <x v="2"/>
    <x v="0"/>
    <n v="5526330"/>
    <x v="0"/>
  </r>
  <r>
    <x v="12"/>
    <x v="0"/>
    <x v="3"/>
    <x v="0"/>
    <n v="2260915"/>
    <x v="0"/>
  </r>
  <r>
    <x v="12"/>
    <x v="0"/>
    <x v="18"/>
    <x v="0"/>
    <n v="5358299"/>
    <x v="0"/>
  </r>
  <r>
    <x v="12"/>
    <x v="0"/>
    <x v="4"/>
    <x v="0"/>
    <n v="13678345"/>
    <x v="0"/>
  </r>
  <r>
    <x v="12"/>
    <x v="0"/>
    <x v="5"/>
    <x v="0"/>
    <n v="3187595"/>
    <x v="0"/>
  </r>
  <r>
    <x v="12"/>
    <x v="0"/>
    <x v="6"/>
    <x v="0"/>
    <n v="1025289"/>
    <x v="0"/>
  </r>
  <r>
    <x v="12"/>
    <x v="0"/>
    <x v="7"/>
    <x v="0"/>
    <n v="2994692"/>
    <x v="0"/>
  </r>
  <r>
    <x v="12"/>
    <x v="0"/>
    <x v="8"/>
    <x v="0"/>
    <n v="70430"/>
    <x v="0"/>
  </r>
  <r>
    <x v="12"/>
    <x v="0"/>
    <x v="11"/>
    <x v="0"/>
    <n v="5033432"/>
    <x v="0"/>
  </r>
  <r>
    <x v="12"/>
    <x v="0"/>
    <x v="12"/>
    <x v="0"/>
    <n v="295697"/>
    <x v="0"/>
  </r>
  <r>
    <x v="12"/>
    <x v="0"/>
    <x v="14"/>
    <x v="0"/>
    <n v="35121"/>
    <x v="0"/>
  </r>
  <r>
    <x v="12"/>
    <x v="0"/>
    <x v="1"/>
    <x v="1"/>
    <n v="1348269"/>
    <x v="0"/>
  </r>
  <r>
    <x v="12"/>
    <x v="0"/>
    <x v="2"/>
    <x v="1"/>
    <n v="705955"/>
    <x v="0"/>
  </r>
  <r>
    <x v="12"/>
    <x v="0"/>
    <x v="3"/>
    <x v="1"/>
    <n v="675070"/>
    <x v="0"/>
  </r>
  <r>
    <x v="12"/>
    <x v="0"/>
    <x v="18"/>
    <x v="1"/>
    <n v="486647"/>
    <x v="0"/>
  </r>
  <r>
    <x v="12"/>
    <x v="0"/>
    <x v="4"/>
    <x v="1"/>
    <n v="2341248"/>
    <x v="0"/>
  </r>
  <r>
    <x v="12"/>
    <x v="0"/>
    <x v="5"/>
    <x v="1"/>
    <n v="1057628"/>
    <x v="0"/>
  </r>
  <r>
    <x v="12"/>
    <x v="0"/>
    <x v="6"/>
    <x v="1"/>
    <n v="150104"/>
    <x v="0"/>
  </r>
  <r>
    <x v="12"/>
    <x v="0"/>
    <x v="7"/>
    <x v="1"/>
    <n v="127466"/>
    <x v="0"/>
  </r>
  <r>
    <x v="12"/>
    <x v="0"/>
    <x v="8"/>
    <x v="1"/>
    <n v="844"/>
    <x v="0"/>
  </r>
  <r>
    <x v="12"/>
    <x v="0"/>
    <x v="11"/>
    <x v="1"/>
    <n v="108288"/>
    <x v="0"/>
  </r>
  <r>
    <x v="12"/>
    <x v="0"/>
    <x v="12"/>
    <x v="1"/>
    <n v="75844"/>
    <x v="0"/>
  </r>
  <r>
    <x v="12"/>
    <x v="0"/>
    <x v="1"/>
    <x v="2"/>
    <n v="840720"/>
    <x v="0"/>
  </r>
  <r>
    <x v="12"/>
    <x v="0"/>
    <x v="2"/>
    <x v="2"/>
    <n v="483042"/>
    <x v="0"/>
  </r>
  <r>
    <x v="12"/>
    <x v="0"/>
    <x v="3"/>
    <x v="2"/>
    <n v="153558"/>
    <x v="0"/>
  </r>
  <r>
    <x v="12"/>
    <x v="0"/>
    <x v="18"/>
    <x v="2"/>
    <n v="5866"/>
    <x v="0"/>
  </r>
  <r>
    <x v="12"/>
    <x v="0"/>
    <x v="4"/>
    <x v="2"/>
    <n v="3693137"/>
    <x v="0"/>
  </r>
  <r>
    <x v="12"/>
    <x v="0"/>
    <x v="5"/>
    <x v="2"/>
    <n v="41380"/>
    <x v="0"/>
  </r>
  <r>
    <x v="12"/>
    <x v="0"/>
    <x v="6"/>
    <x v="2"/>
    <n v="21761"/>
    <x v="0"/>
  </r>
  <r>
    <x v="12"/>
    <x v="0"/>
    <x v="7"/>
    <x v="2"/>
    <n v="589141"/>
    <x v="0"/>
  </r>
  <r>
    <x v="12"/>
    <x v="0"/>
    <x v="8"/>
    <x v="2"/>
    <n v="1267339"/>
    <x v="0"/>
  </r>
  <r>
    <x v="12"/>
    <x v="0"/>
    <x v="11"/>
    <x v="2"/>
    <n v="1604932"/>
    <x v="0"/>
  </r>
  <r>
    <x v="12"/>
    <x v="0"/>
    <x v="12"/>
    <x v="2"/>
    <n v="2769475"/>
    <x v="0"/>
  </r>
  <r>
    <x v="12"/>
    <x v="0"/>
    <x v="14"/>
    <x v="2"/>
    <n v="731147"/>
    <x v="0"/>
  </r>
  <r>
    <x v="12"/>
    <x v="0"/>
    <x v="1"/>
    <x v="4"/>
    <n v="774720"/>
    <x v="0"/>
  </r>
  <r>
    <x v="12"/>
    <x v="0"/>
    <x v="2"/>
    <x v="4"/>
    <n v="489799"/>
    <x v="0"/>
  </r>
  <r>
    <x v="12"/>
    <x v="0"/>
    <x v="3"/>
    <x v="4"/>
    <n v="1485357"/>
    <x v="0"/>
  </r>
  <r>
    <x v="12"/>
    <x v="0"/>
    <x v="18"/>
    <x v="4"/>
    <n v="22345"/>
    <x v="0"/>
  </r>
  <r>
    <x v="12"/>
    <x v="0"/>
    <x v="4"/>
    <x v="4"/>
    <n v="805280"/>
    <x v="0"/>
  </r>
  <r>
    <x v="12"/>
    <x v="0"/>
    <x v="5"/>
    <x v="4"/>
    <n v="72571"/>
    <x v="0"/>
  </r>
  <r>
    <x v="12"/>
    <x v="0"/>
    <x v="6"/>
    <x v="4"/>
    <n v="4850"/>
    <x v="0"/>
  </r>
  <r>
    <x v="12"/>
    <x v="0"/>
    <x v="7"/>
    <x v="4"/>
    <n v="121217"/>
    <x v="0"/>
  </r>
  <r>
    <x v="12"/>
    <x v="0"/>
    <x v="8"/>
    <x v="4"/>
    <n v="227"/>
    <x v="0"/>
  </r>
  <r>
    <x v="12"/>
    <x v="0"/>
    <x v="11"/>
    <x v="4"/>
    <n v="32575"/>
    <x v="0"/>
  </r>
  <r>
    <x v="12"/>
    <x v="0"/>
    <x v="12"/>
    <x v="4"/>
    <n v="9172"/>
    <x v="0"/>
  </r>
  <r>
    <x v="12"/>
    <x v="0"/>
    <x v="1"/>
    <x v="5"/>
    <n v="1351"/>
    <x v="0"/>
  </r>
  <r>
    <x v="12"/>
    <x v="0"/>
    <x v="2"/>
    <x v="5"/>
    <n v="3807"/>
    <x v="0"/>
  </r>
  <r>
    <x v="12"/>
    <x v="0"/>
    <x v="3"/>
    <x v="5"/>
    <n v="419"/>
    <x v="0"/>
  </r>
  <r>
    <x v="12"/>
    <x v="0"/>
    <x v="18"/>
    <x v="5"/>
    <n v="20760"/>
    <x v="0"/>
  </r>
  <r>
    <x v="12"/>
    <x v="0"/>
    <x v="4"/>
    <x v="5"/>
    <n v="270191"/>
    <x v="0"/>
  </r>
  <r>
    <x v="12"/>
    <x v="0"/>
    <x v="7"/>
    <x v="5"/>
    <n v="1213"/>
    <x v="0"/>
  </r>
  <r>
    <x v="12"/>
    <x v="0"/>
    <x v="11"/>
    <x v="5"/>
    <n v="525"/>
    <x v="0"/>
  </r>
  <r>
    <x v="12"/>
    <x v="1"/>
    <x v="0"/>
    <x v="0"/>
    <n v="813"/>
    <x v="0"/>
  </r>
  <r>
    <x v="12"/>
    <x v="1"/>
    <x v="1"/>
    <x v="0"/>
    <n v="1706632"/>
    <x v="0"/>
  </r>
  <r>
    <x v="12"/>
    <x v="1"/>
    <x v="2"/>
    <x v="0"/>
    <n v="26580"/>
    <x v="0"/>
  </r>
  <r>
    <x v="12"/>
    <x v="1"/>
    <x v="3"/>
    <x v="0"/>
    <n v="2975282"/>
    <x v="0"/>
  </r>
  <r>
    <x v="12"/>
    <x v="1"/>
    <x v="18"/>
    <x v="0"/>
    <n v="2181797"/>
    <x v="0"/>
  </r>
  <r>
    <x v="12"/>
    <x v="1"/>
    <x v="4"/>
    <x v="0"/>
    <n v="2213891"/>
    <x v="0"/>
  </r>
  <r>
    <x v="12"/>
    <x v="1"/>
    <x v="5"/>
    <x v="0"/>
    <n v="75449"/>
    <x v="0"/>
  </r>
  <r>
    <x v="12"/>
    <x v="1"/>
    <x v="6"/>
    <x v="0"/>
    <n v="84178"/>
    <x v="0"/>
  </r>
  <r>
    <x v="12"/>
    <x v="1"/>
    <x v="7"/>
    <x v="0"/>
    <n v="32956"/>
    <x v="0"/>
  </r>
  <r>
    <x v="12"/>
    <x v="1"/>
    <x v="8"/>
    <x v="0"/>
    <n v="257779"/>
    <x v="0"/>
  </r>
  <r>
    <x v="12"/>
    <x v="1"/>
    <x v="11"/>
    <x v="0"/>
    <n v="356077"/>
    <x v="0"/>
  </r>
  <r>
    <x v="12"/>
    <x v="1"/>
    <x v="12"/>
    <x v="0"/>
    <n v="21722"/>
    <x v="0"/>
  </r>
  <r>
    <x v="12"/>
    <x v="1"/>
    <x v="14"/>
    <x v="0"/>
    <n v="2600"/>
    <x v="0"/>
  </r>
  <r>
    <x v="12"/>
    <x v="1"/>
    <x v="1"/>
    <x v="1"/>
    <n v="463912"/>
    <x v="0"/>
  </r>
  <r>
    <x v="12"/>
    <x v="1"/>
    <x v="3"/>
    <x v="1"/>
    <n v="235874"/>
    <x v="0"/>
  </r>
  <r>
    <x v="12"/>
    <x v="1"/>
    <x v="18"/>
    <x v="1"/>
    <n v="129400"/>
    <x v="0"/>
  </r>
  <r>
    <x v="12"/>
    <x v="1"/>
    <x v="4"/>
    <x v="1"/>
    <n v="319937"/>
    <x v="0"/>
  </r>
  <r>
    <x v="12"/>
    <x v="1"/>
    <x v="5"/>
    <x v="1"/>
    <n v="9219"/>
    <x v="0"/>
  </r>
  <r>
    <x v="12"/>
    <x v="1"/>
    <x v="11"/>
    <x v="1"/>
    <n v="598"/>
    <x v="0"/>
  </r>
  <r>
    <x v="12"/>
    <x v="1"/>
    <x v="12"/>
    <x v="1"/>
    <n v="58966"/>
    <x v="0"/>
  </r>
  <r>
    <x v="12"/>
    <x v="1"/>
    <x v="1"/>
    <x v="2"/>
    <n v="33211"/>
    <x v="0"/>
  </r>
  <r>
    <x v="12"/>
    <x v="1"/>
    <x v="4"/>
    <x v="2"/>
    <n v="310810"/>
    <x v="0"/>
  </r>
  <r>
    <x v="12"/>
    <x v="1"/>
    <x v="5"/>
    <x v="2"/>
    <n v="3250"/>
    <x v="0"/>
  </r>
  <r>
    <x v="12"/>
    <x v="1"/>
    <x v="6"/>
    <x v="2"/>
    <n v="28000"/>
    <x v="0"/>
  </r>
  <r>
    <x v="12"/>
    <x v="1"/>
    <x v="7"/>
    <x v="2"/>
    <n v="201118"/>
    <x v="0"/>
  </r>
  <r>
    <x v="12"/>
    <x v="1"/>
    <x v="8"/>
    <x v="2"/>
    <n v="215425"/>
    <x v="0"/>
  </r>
  <r>
    <x v="12"/>
    <x v="1"/>
    <x v="11"/>
    <x v="2"/>
    <n v="151330"/>
    <x v="0"/>
  </r>
  <r>
    <x v="12"/>
    <x v="1"/>
    <x v="12"/>
    <x v="2"/>
    <n v="381953"/>
    <x v="0"/>
  </r>
  <r>
    <x v="12"/>
    <x v="1"/>
    <x v="14"/>
    <x v="2"/>
    <n v="66284"/>
    <x v="0"/>
  </r>
  <r>
    <x v="12"/>
    <x v="1"/>
    <x v="1"/>
    <x v="4"/>
    <n v="919742"/>
    <x v="0"/>
  </r>
  <r>
    <x v="12"/>
    <x v="1"/>
    <x v="18"/>
    <x v="4"/>
    <n v="40527"/>
    <x v="0"/>
  </r>
  <r>
    <x v="12"/>
    <x v="1"/>
    <x v="4"/>
    <x v="4"/>
    <n v="112646"/>
    <x v="0"/>
  </r>
  <r>
    <x v="12"/>
    <x v="1"/>
    <x v="5"/>
    <x v="4"/>
    <n v="6452"/>
    <x v="0"/>
  </r>
  <r>
    <x v="12"/>
    <x v="1"/>
    <x v="7"/>
    <x v="4"/>
    <n v="2079"/>
    <x v="0"/>
  </r>
  <r>
    <x v="12"/>
    <x v="1"/>
    <x v="8"/>
    <x v="4"/>
    <n v="62400"/>
    <x v="0"/>
  </r>
  <r>
    <x v="12"/>
    <x v="1"/>
    <x v="11"/>
    <x v="4"/>
    <n v="1415"/>
    <x v="0"/>
  </r>
  <r>
    <x v="12"/>
    <x v="1"/>
    <x v="1"/>
    <x v="5"/>
    <n v="8438"/>
    <x v="0"/>
  </r>
  <r>
    <x v="12"/>
    <x v="1"/>
    <x v="4"/>
    <x v="5"/>
    <n v="24191"/>
    <x v="0"/>
  </r>
  <r>
    <x v="12"/>
    <x v="1"/>
    <x v="11"/>
    <x v="5"/>
    <n v="8934"/>
    <x v="0"/>
  </r>
  <r>
    <x v="13"/>
    <x v="0"/>
    <x v="9"/>
    <x v="0"/>
    <n v="2699789"/>
    <x v="0"/>
  </r>
  <r>
    <x v="13"/>
    <x v="1"/>
    <x v="9"/>
    <x v="0"/>
    <n v="1256088"/>
    <x v="0"/>
  </r>
  <r>
    <x v="14"/>
    <x v="0"/>
    <x v="17"/>
    <x v="0"/>
    <n v="32024578"/>
    <x v="0"/>
  </r>
  <r>
    <x v="14"/>
    <x v="0"/>
    <x v="17"/>
    <x v="1"/>
    <n v="11418735"/>
    <x v="0"/>
  </r>
  <r>
    <x v="14"/>
    <x v="0"/>
    <x v="17"/>
    <x v="2"/>
    <n v="6873932"/>
    <x v="0"/>
  </r>
  <r>
    <x v="14"/>
    <x v="0"/>
    <x v="17"/>
    <x v="4"/>
    <n v="4277235"/>
    <x v="0"/>
  </r>
  <r>
    <x v="14"/>
    <x v="0"/>
    <x v="17"/>
    <x v="5"/>
    <n v="3840995"/>
    <x v="0"/>
  </r>
  <r>
    <x v="14"/>
    <x v="0"/>
    <x v="17"/>
    <x v="3"/>
    <n v="2907461"/>
    <x v="0"/>
  </r>
  <r>
    <x v="14"/>
    <x v="0"/>
    <x v="17"/>
    <x v="6"/>
    <n v="1460654"/>
    <x v="0"/>
  </r>
  <r>
    <x v="14"/>
    <x v="0"/>
    <x v="17"/>
    <x v="7"/>
    <n v="1515992"/>
    <x v="0"/>
  </r>
  <r>
    <x v="14"/>
    <x v="0"/>
    <x v="17"/>
    <x v="8"/>
    <n v="791300"/>
    <x v="0"/>
  </r>
  <r>
    <x v="14"/>
    <x v="0"/>
    <x v="17"/>
    <x v="9"/>
    <n v="108786"/>
    <x v="0"/>
  </r>
  <r>
    <x v="14"/>
    <x v="0"/>
    <x v="17"/>
    <x v="11"/>
    <n v="589650"/>
    <x v="0"/>
  </r>
  <r>
    <x v="14"/>
    <x v="0"/>
    <x v="17"/>
    <x v="12"/>
    <n v="1267475"/>
    <x v="0"/>
  </r>
  <r>
    <x v="14"/>
    <x v="0"/>
    <x v="17"/>
    <x v="13"/>
    <n v="494893"/>
    <x v="0"/>
  </r>
  <r>
    <x v="14"/>
    <x v="0"/>
    <x v="17"/>
    <x v="14"/>
    <n v="1430057"/>
    <x v="0"/>
  </r>
  <r>
    <x v="14"/>
    <x v="0"/>
    <x v="17"/>
    <x v="15"/>
    <n v="1067678"/>
    <x v="0"/>
  </r>
  <r>
    <x v="14"/>
    <x v="0"/>
    <x v="17"/>
    <x v="16"/>
    <n v="937370"/>
    <x v="0"/>
  </r>
  <r>
    <x v="14"/>
    <x v="0"/>
    <x v="17"/>
    <x v="26"/>
    <n v="1015057"/>
    <x v="0"/>
  </r>
  <r>
    <x v="14"/>
    <x v="0"/>
    <x v="17"/>
    <x v="17"/>
    <n v="1634369"/>
    <x v="0"/>
  </r>
  <r>
    <x v="14"/>
    <x v="0"/>
    <x v="17"/>
    <x v="27"/>
    <n v="779444"/>
    <x v="0"/>
  </r>
  <r>
    <x v="14"/>
    <x v="0"/>
    <x v="17"/>
    <x v="25"/>
    <n v="283754"/>
    <x v="0"/>
  </r>
  <r>
    <x v="14"/>
    <x v="1"/>
    <x v="17"/>
    <x v="0"/>
    <n v="6312413"/>
    <x v="0"/>
  </r>
  <r>
    <x v="14"/>
    <x v="1"/>
    <x v="17"/>
    <x v="1"/>
    <n v="3673053"/>
    <x v="0"/>
  </r>
  <r>
    <x v="14"/>
    <x v="1"/>
    <x v="17"/>
    <x v="2"/>
    <n v="1911337"/>
    <x v="0"/>
  </r>
  <r>
    <x v="14"/>
    <x v="1"/>
    <x v="17"/>
    <x v="4"/>
    <n v="857080"/>
    <x v="0"/>
  </r>
  <r>
    <x v="14"/>
    <x v="1"/>
    <x v="17"/>
    <x v="5"/>
    <n v="602260"/>
    <x v="0"/>
  </r>
  <r>
    <x v="14"/>
    <x v="1"/>
    <x v="17"/>
    <x v="3"/>
    <n v="517065"/>
    <x v="0"/>
  </r>
  <r>
    <x v="14"/>
    <x v="1"/>
    <x v="17"/>
    <x v="6"/>
    <n v="543727"/>
    <x v="0"/>
  </r>
  <r>
    <x v="14"/>
    <x v="1"/>
    <x v="17"/>
    <x v="7"/>
    <n v="338753"/>
    <x v="0"/>
  </r>
  <r>
    <x v="14"/>
    <x v="1"/>
    <x v="17"/>
    <x v="8"/>
    <n v="442858"/>
    <x v="0"/>
  </r>
  <r>
    <x v="14"/>
    <x v="1"/>
    <x v="17"/>
    <x v="9"/>
    <n v="22540"/>
    <x v="0"/>
  </r>
  <r>
    <x v="14"/>
    <x v="1"/>
    <x v="17"/>
    <x v="11"/>
    <n v="203973"/>
    <x v="0"/>
  </r>
  <r>
    <x v="14"/>
    <x v="1"/>
    <x v="17"/>
    <x v="12"/>
    <n v="221598"/>
    <x v="0"/>
  </r>
  <r>
    <x v="14"/>
    <x v="1"/>
    <x v="17"/>
    <x v="13"/>
    <n v="220129"/>
    <x v="0"/>
  </r>
  <r>
    <x v="14"/>
    <x v="1"/>
    <x v="17"/>
    <x v="14"/>
    <n v="323985"/>
    <x v="0"/>
  </r>
  <r>
    <x v="14"/>
    <x v="1"/>
    <x v="17"/>
    <x v="15"/>
    <n v="307772"/>
    <x v="0"/>
  </r>
  <r>
    <x v="14"/>
    <x v="1"/>
    <x v="17"/>
    <x v="16"/>
    <n v="1334415"/>
    <x v="0"/>
  </r>
  <r>
    <x v="14"/>
    <x v="1"/>
    <x v="17"/>
    <x v="26"/>
    <n v="379854"/>
    <x v="0"/>
  </r>
  <r>
    <x v="14"/>
    <x v="1"/>
    <x v="17"/>
    <x v="17"/>
    <n v="255353"/>
    <x v="0"/>
  </r>
  <r>
    <x v="14"/>
    <x v="1"/>
    <x v="17"/>
    <x v="27"/>
    <n v="103768"/>
    <x v="0"/>
  </r>
  <r>
    <x v="14"/>
    <x v="1"/>
    <x v="17"/>
    <x v="25"/>
    <n v="54256"/>
    <x v="0"/>
  </r>
  <r>
    <x v="15"/>
    <x v="0"/>
    <x v="1"/>
    <x v="0"/>
    <n v="2408722"/>
    <x v="0"/>
  </r>
  <r>
    <x v="15"/>
    <x v="0"/>
    <x v="2"/>
    <x v="0"/>
    <n v="3298919"/>
    <x v="0"/>
  </r>
  <r>
    <x v="15"/>
    <x v="0"/>
    <x v="3"/>
    <x v="0"/>
    <n v="472336"/>
    <x v="0"/>
  </r>
  <r>
    <x v="15"/>
    <x v="0"/>
    <x v="4"/>
    <x v="0"/>
    <n v="219162"/>
    <x v="0"/>
  </r>
  <r>
    <x v="15"/>
    <x v="0"/>
    <x v="6"/>
    <x v="0"/>
    <n v="63787"/>
    <x v="0"/>
  </r>
  <r>
    <x v="15"/>
    <x v="0"/>
    <x v="7"/>
    <x v="0"/>
    <n v="599016"/>
    <x v="0"/>
  </r>
  <r>
    <x v="15"/>
    <x v="0"/>
    <x v="1"/>
    <x v="1"/>
    <n v="1131054"/>
    <x v="0"/>
  </r>
  <r>
    <x v="15"/>
    <x v="0"/>
    <x v="2"/>
    <x v="1"/>
    <n v="1685824"/>
    <x v="0"/>
  </r>
  <r>
    <x v="15"/>
    <x v="0"/>
    <x v="3"/>
    <x v="1"/>
    <n v="377147"/>
    <x v="0"/>
  </r>
  <r>
    <x v="15"/>
    <x v="0"/>
    <x v="4"/>
    <x v="1"/>
    <n v="253384"/>
    <x v="0"/>
  </r>
  <r>
    <x v="15"/>
    <x v="0"/>
    <x v="6"/>
    <x v="1"/>
    <n v="25476"/>
    <x v="0"/>
  </r>
  <r>
    <x v="15"/>
    <x v="0"/>
    <x v="7"/>
    <x v="1"/>
    <n v="308720"/>
    <x v="0"/>
  </r>
  <r>
    <x v="15"/>
    <x v="0"/>
    <x v="1"/>
    <x v="2"/>
    <n v="692026"/>
    <x v="0"/>
  </r>
  <r>
    <x v="15"/>
    <x v="0"/>
    <x v="2"/>
    <x v="2"/>
    <n v="977753"/>
    <x v="0"/>
  </r>
  <r>
    <x v="15"/>
    <x v="0"/>
    <x v="3"/>
    <x v="2"/>
    <n v="256651"/>
    <x v="0"/>
  </r>
  <r>
    <x v="15"/>
    <x v="0"/>
    <x v="4"/>
    <x v="2"/>
    <n v="118643"/>
    <x v="0"/>
  </r>
  <r>
    <x v="15"/>
    <x v="0"/>
    <x v="6"/>
    <x v="2"/>
    <n v="17547"/>
    <x v="0"/>
  </r>
  <r>
    <x v="15"/>
    <x v="0"/>
    <x v="7"/>
    <x v="2"/>
    <n v="193389"/>
    <x v="0"/>
  </r>
  <r>
    <x v="15"/>
    <x v="0"/>
    <x v="1"/>
    <x v="4"/>
    <n v="71394"/>
    <x v="0"/>
  </r>
  <r>
    <x v="15"/>
    <x v="0"/>
    <x v="2"/>
    <x v="4"/>
    <n v="83517"/>
    <x v="0"/>
  </r>
  <r>
    <x v="15"/>
    <x v="0"/>
    <x v="3"/>
    <x v="4"/>
    <n v="17295"/>
    <x v="0"/>
  </r>
  <r>
    <x v="15"/>
    <x v="0"/>
    <x v="4"/>
    <x v="4"/>
    <n v="5493"/>
    <x v="0"/>
  </r>
  <r>
    <x v="15"/>
    <x v="0"/>
    <x v="6"/>
    <x v="4"/>
    <n v="788"/>
    <x v="0"/>
  </r>
  <r>
    <x v="15"/>
    <x v="0"/>
    <x v="7"/>
    <x v="4"/>
    <n v="7887"/>
    <x v="0"/>
  </r>
  <r>
    <x v="15"/>
    <x v="0"/>
    <x v="1"/>
    <x v="5"/>
    <n v="107215"/>
    <x v="0"/>
  </r>
  <r>
    <x v="15"/>
    <x v="0"/>
    <x v="2"/>
    <x v="5"/>
    <n v="316231"/>
    <x v="0"/>
  </r>
  <r>
    <x v="15"/>
    <x v="0"/>
    <x v="3"/>
    <x v="5"/>
    <n v="73695"/>
    <x v="0"/>
  </r>
  <r>
    <x v="15"/>
    <x v="0"/>
    <x v="4"/>
    <x v="5"/>
    <n v="27748"/>
    <x v="0"/>
  </r>
  <r>
    <x v="15"/>
    <x v="0"/>
    <x v="6"/>
    <x v="5"/>
    <n v="5322"/>
    <x v="0"/>
  </r>
  <r>
    <x v="15"/>
    <x v="0"/>
    <x v="7"/>
    <x v="5"/>
    <n v="43855"/>
    <x v="0"/>
  </r>
  <r>
    <x v="15"/>
    <x v="0"/>
    <x v="1"/>
    <x v="3"/>
    <n v="364"/>
    <x v="0"/>
  </r>
  <r>
    <x v="15"/>
    <x v="0"/>
    <x v="2"/>
    <x v="3"/>
    <n v="350"/>
    <x v="0"/>
  </r>
  <r>
    <x v="15"/>
    <x v="0"/>
    <x v="7"/>
    <x v="3"/>
    <n v="392"/>
    <x v="0"/>
  </r>
  <r>
    <x v="15"/>
    <x v="0"/>
    <x v="1"/>
    <x v="6"/>
    <n v="655"/>
    <x v="0"/>
  </r>
  <r>
    <x v="15"/>
    <x v="0"/>
    <x v="2"/>
    <x v="6"/>
    <n v="629"/>
    <x v="0"/>
  </r>
  <r>
    <x v="15"/>
    <x v="0"/>
    <x v="7"/>
    <x v="6"/>
    <n v="715"/>
    <x v="0"/>
  </r>
  <r>
    <x v="15"/>
    <x v="0"/>
    <x v="1"/>
    <x v="7"/>
    <n v="247310"/>
    <x v="0"/>
  </r>
  <r>
    <x v="15"/>
    <x v="0"/>
    <x v="2"/>
    <x v="7"/>
    <n v="691356"/>
    <x v="0"/>
  </r>
  <r>
    <x v="15"/>
    <x v="0"/>
    <x v="3"/>
    <x v="7"/>
    <n v="153449"/>
    <x v="0"/>
  </r>
  <r>
    <x v="15"/>
    <x v="0"/>
    <x v="4"/>
    <x v="7"/>
    <n v="82019"/>
    <x v="0"/>
  </r>
  <r>
    <x v="15"/>
    <x v="0"/>
    <x v="6"/>
    <x v="7"/>
    <n v="13310"/>
    <x v="0"/>
  </r>
  <r>
    <x v="15"/>
    <x v="0"/>
    <x v="7"/>
    <x v="7"/>
    <n v="88647"/>
    <x v="0"/>
  </r>
  <r>
    <x v="15"/>
    <x v="0"/>
    <x v="1"/>
    <x v="8"/>
    <n v="1488"/>
    <x v="0"/>
  </r>
  <r>
    <x v="15"/>
    <x v="0"/>
    <x v="2"/>
    <x v="8"/>
    <n v="1430"/>
    <x v="0"/>
  </r>
  <r>
    <x v="15"/>
    <x v="0"/>
    <x v="7"/>
    <x v="8"/>
    <n v="599"/>
    <x v="0"/>
  </r>
  <r>
    <x v="15"/>
    <x v="0"/>
    <x v="1"/>
    <x v="9"/>
    <n v="931"/>
    <x v="0"/>
  </r>
  <r>
    <x v="15"/>
    <x v="0"/>
    <x v="2"/>
    <x v="9"/>
    <n v="895"/>
    <x v="0"/>
  </r>
  <r>
    <x v="15"/>
    <x v="0"/>
    <x v="7"/>
    <x v="9"/>
    <n v="111"/>
    <x v="0"/>
  </r>
  <r>
    <x v="15"/>
    <x v="0"/>
    <x v="1"/>
    <x v="11"/>
    <n v="473"/>
    <x v="0"/>
  </r>
  <r>
    <x v="15"/>
    <x v="0"/>
    <x v="2"/>
    <x v="11"/>
    <n v="467"/>
    <x v="0"/>
  </r>
  <r>
    <x v="15"/>
    <x v="0"/>
    <x v="7"/>
    <x v="11"/>
    <n v="181"/>
    <x v="0"/>
  </r>
  <r>
    <x v="15"/>
    <x v="0"/>
    <x v="1"/>
    <x v="12"/>
    <n v="158"/>
    <x v="0"/>
  </r>
  <r>
    <x v="15"/>
    <x v="0"/>
    <x v="2"/>
    <x v="12"/>
    <n v="152"/>
    <x v="0"/>
  </r>
  <r>
    <x v="15"/>
    <x v="0"/>
    <x v="7"/>
    <x v="12"/>
    <n v="175"/>
    <x v="0"/>
  </r>
  <r>
    <x v="15"/>
    <x v="0"/>
    <x v="7"/>
    <x v="13"/>
    <n v="56"/>
    <x v="0"/>
  </r>
  <r>
    <x v="15"/>
    <x v="0"/>
    <x v="7"/>
    <x v="14"/>
    <n v="153"/>
    <x v="0"/>
  </r>
  <r>
    <x v="15"/>
    <x v="0"/>
    <x v="7"/>
    <x v="15"/>
    <n v="171"/>
    <x v="0"/>
  </r>
  <r>
    <x v="15"/>
    <x v="0"/>
    <x v="1"/>
    <x v="16"/>
    <n v="258"/>
    <x v="0"/>
  </r>
  <r>
    <x v="15"/>
    <x v="0"/>
    <x v="2"/>
    <x v="16"/>
    <n v="231"/>
    <x v="0"/>
  </r>
  <r>
    <x v="15"/>
    <x v="0"/>
    <x v="7"/>
    <x v="16"/>
    <n v="121"/>
    <x v="0"/>
  </r>
  <r>
    <x v="15"/>
    <x v="0"/>
    <x v="1"/>
    <x v="26"/>
    <n v="12"/>
    <x v="0"/>
  </r>
  <r>
    <x v="15"/>
    <x v="0"/>
    <x v="2"/>
    <x v="26"/>
    <n v="11"/>
    <x v="0"/>
  </r>
  <r>
    <x v="15"/>
    <x v="0"/>
    <x v="7"/>
    <x v="26"/>
    <n v="106"/>
    <x v="0"/>
  </r>
  <r>
    <x v="15"/>
    <x v="0"/>
    <x v="1"/>
    <x v="17"/>
    <n v="663"/>
    <x v="0"/>
  </r>
  <r>
    <x v="15"/>
    <x v="0"/>
    <x v="2"/>
    <x v="17"/>
    <n v="637"/>
    <x v="0"/>
  </r>
  <r>
    <x v="15"/>
    <x v="0"/>
    <x v="7"/>
    <x v="17"/>
    <n v="153"/>
    <x v="0"/>
  </r>
  <r>
    <x v="15"/>
    <x v="0"/>
    <x v="7"/>
    <x v="27"/>
    <n v="107"/>
    <x v="0"/>
  </r>
  <r>
    <x v="15"/>
    <x v="0"/>
    <x v="7"/>
    <x v="25"/>
    <n v="225"/>
    <x v="0"/>
  </r>
  <r>
    <x v="15"/>
    <x v="1"/>
    <x v="1"/>
    <x v="0"/>
    <n v="271756"/>
    <x v="0"/>
  </r>
  <r>
    <x v="15"/>
    <x v="1"/>
    <x v="3"/>
    <x v="0"/>
    <n v="145784"/>
    <x v="0"/>
  </r>
  <r>
    <x v="15"/>
    <x v="1"/>
    <x v="4"/>
    <x v="0"/>
    <n v="14859"/>
    <x v="0"/>
  </r>
  <r>
    <x v="15"/>
    <x v="1"/>
    <x v="7"/>
    <x v="0"/>
    <n v="57436"/>
    <x v="0"/>
  </r>
  <r>
    <x v="15"/>
    <x v="1"/>
    <x v="1"/>
    <x v="1"/>
    <n v="139869"/>
    <x v="0"/>
  </r>
  <r>
    <x v="15"/>
    <x v="1"/>
    <x v="3"/>
    <x v="1"/>
    <n v="122108"/>
    <x v="0"/>
  </r>
  <r>
    <x v="15"/>
    <x v="1"/>
    <x v="4"/>
    <x v="1"/>
    <n v="47503"/>
    <x v="0"/>
  </r>
  <r>
    <x v="15"/>
    <x v="1"/>
    <x v="6"/>
    <x v="1"/>
    <n v="1386"/>
    <x v="0"/>
  </r>
  <r>
    <x v="15"/>
    <x v="1"/>
    <x v="7"/>
    <x v="1"/>
    <n v="10000"/>
    <x v="0"/>
  </r>
  <r>
    <x v="15"/>
    <x v="1"/>
    <x v="1"/>
    <x v="2"/>
    <n v="43259"/>
    <x v="0"/>
  </r>
  <r>
    <x v="15"/>
    <x v="1"/>
    <x v="3"/>
    <x v="2"/>
    <n v="30781"/>
    <x v="0"/>
  </r>
  <r>
    <x v="15"/>
    <x v="1"/>
    <x v="4"/>
    <x v="2"/>
    <n v="15221"/>
    <x v="0"/>
  </r>
  <r>
    <x v="15"/>
    <x v="1"/>
    <x v="7"/>
    <x v="2"/>
    <n v="15000"/>
    <x v="0"/>
  </r>
  <r>
    <x v="15"/>
    <x v="1"/>
    <x v="1"/>
    <x v="4"/>
    <n v="2271"/>
    <x v="0"/>
  </r>
  <r>
    <x v="15"/>
    <x v="1"/>
    <x v="3"/>
    <x v="4"/>
    <n v="21015"/>
    <x v="0"/>
  </r>
  <r>
    <x v="15"/>
    <x v="1"/>
    <x v="4"/>
    <x v="4"/>
    <n v="9882"/>
    <x v="0"/>
  </r>
  <r>
    <x v="15"/>
    <x v="1"/>
    <x v="1"/>
    <x v="5"/>
    <n v="1143"/>
    <x v="0"/>
  </r>
  <r>
    <x v="15"/>
    <x v="1"/>
    <x v="3"/>
    <x v="5"/>
    <n v="-786"/>
    <x v="0"/>
  </r>
  <r>
    <x v="15"/>
    <x v="1"/>
    <x v="7"/>
    <x v="5"/>
    <n v="2500"/>
    <x v="0"/>
  </r>
  <r>
    <x v="15"/>
    <x v="1"/>
    <x v="1"/>
    <x v="7"/>
    <n v="101966"/>
    <x v="0"/>
  </r>
  <r>
    <x v="15"/>
    <x v="1"/>
    <x v="3"/>
    <x v="7"/>
    <n v="20001"/>
    <x v="0"/>
  </r>
  <r>
    <x v="15"/>
    <x v="1"/>
    <x v="4"/>
    <x v="7"/>
    <n v="500"/>
    <x v="0"/>
  </r>
  <r>
    <x v="15"/>
    <x v="1"/>
    <x v="7"/>
    <x v="7"/>
    <n v="5500"/>
    <x v="0"/>
  </r>
  <r>
    <x v="16"/>
    <x v="0"/>
    <x v="9"/>
    <x v="0"/>
    <n v="1044470"/>
    <x v="0"/>
  </r>
  <r>
    <x v="16"/>
    <x v="0"/>
    <x v="10"/>
    <x v="0"/>
    <n v="5558091"/>
    <x v="0"/>
  </r>
  <r>
    <x v="16"/>
    <x v="0"/>
    <x v="11"/>
    <x v="0"/>
    <n v="456771"/>
    <x v="0"/>
  </r>
  <r>
    <x v="16"/>
    <x v="0"/>
    <x v="12"/>
    <x v="0"/>
    <n v="2912718"/>
    <x v="0"/>
  </r>
  <r>
    <x v="16"/>
    <x v="0"/>
    <x v="13"/>
    <x v="0"/>
    <n v="146"/>
    <x v="0"/>
  </r>
  <r>
    <x v="16"/>
    <x v="0"/>
    <x v="14"/>
    <x v="0"/>
    <n v="547119"/>
    <x v="0"/>
  </r>
  <r>
    <x v="16"/>
    <x v="0"/>
    <x v="9"/>
    <x v="1"/>
    <n v="251778"/>
    <x v="0"/>
  </r>
  <r>
    <x v="16"/>
    <x v="0"/>
    <x v="10"/>
    <x v="1"/>
    <n v="1242596"/>
    <x v="0"/>
  </r>
  <r>
    <x v="16"/>
    <x v="0"/>
    <x v="11"/>
    <x v="1"/>
    <n v="187448"/>
    <x v="0"/>
  </r>
  <r>
    <x v="16"/>
    <x v="0"/>
    <x v="12"/>
    <x v="1"/>
    <n v="317259"/>
    <x v="0"/>
  </r>
  <r>
    <x v="16"/>
    <x v="0"/>
    <x v="14"/>
    <x v="1"/>
    <n v="85775"/>
    <x v="0"/>
  </r>
  <r>
    <x v="16"/>
    <x v="0"/>
    <x v="9"/>
    <x v="2"/>
    <n v="233876"/>
    <x v="0"/>
  </r>
  <r>
    <x v="16"/>
    <x v="0"/>
    <x v="10"/>
    <x v="2"/>
    <n v="1078723"/>
    <x v="0"/>
  </r>
  <r>
    <x v="16"/>
    <x v="0"/>
    <x v="11"/>
    <x v="2"/>
    <n v="38436"/>
    <x v="0"/>
  </r>
  <r>
    <x v="16"/>
    <x v="0"/>
    <x v="12"/>
    <x v="2"/>
    <n v="483871"/>
    <x v="0"/>
  </r>
  <r>
    <x v="16"/>
    <x v="0"/>
    <x v="14"/>
    <x v="2"/>
    <n v="86038"/>
    <x v="0"/>
  </r>
  <r>
    <x v="16"/>
    <x v="0"/>
    <x v="9"/>
    <x v="4"/>
    <n v="53217"/>
    <x v="0"/>
  </r>
  <r>
    <x v="16"/>
    <x v="0"/>
    <x v="10"/>
    <x v="4"/>
    <n v="425155"/>
    <x v="0"/>
  </r>
  <r>
    <x v="16"/>
    <x v="0"/>
    <x v="11"/>
    <x v="4"/>
    <n v="13933"/>
    <x v="0"/>
  </r>
  <r>
    <x v="16"/>
    <x v="0"/>
    <x v="12"/>
    <x v="4"/>
    <n v="4318382"/>
    <x v="0"/>
  </r>
  <r>
    <x v="16"/>
    <x v="0"/>
    <x v="14"/>
    <x v="4"/>
    <n v="79873"/>
    <x v="0"/>
  </r>
  <r>
    <x v="16"/>
    <x v="0"/>
    <x v="9"/>
    <x v="5"/>
    <n v="199747"/>
    <x v="0"/>
  </r>
  <r>
    <x v="16"/>
    <x v="0"/>
    <x v="10"/>
    <x v="5"/>
    <n v="608864"/>
    <x v="0"/>
  </r>
  <r>
    <x v="16"/>
    <x v="0"/>
    <x v="11"/>
    <x v="5"/>
    <n v="154111"/>
    <x v="0"/>
  </r>
  <r>
    <x v="16"/>
    <x v="0"/>
    <x v="12"/>
    <x v="5"/>
    <n v="165735"/>
    <x v="0"/>
  </r>
  <r>
    <x v="16"/>
    <x v="0"/>
    <x v="14"/>
    <x v="5"/>
    <n v="80140"/>
    <x v="0"/>
  </r>
  <r>
    <x v="16"/>
    <x v="0"/>
    <x v="9"/>
    <x v="3"/>
    <n v="24311"/>
    <x v="0"/>
  </r>
  <r>
    <x v="16"/>
    <x v="0"/>
    <x v="10"/>
    <x v="3"/>
    <n v="121996"/>
    <x v="0"/>
  </r>
  <r>
    <x v="16"/>
    <x v="0"/>
    <x v="11"/>
    <x v="3"/>
    <n v="3235"/>
    <x v="0"/>
  </r>
  <r>
    <x v="16"/>
    <x v="0"/>
    <x v="12"/>
    <x v="3"/>
    <n v="18133"/>
    <x v="0"/>
  </r>
  <r>
    <x v="16"/>
    <x v="0"/>
    <x v="14"/>
    <x v="3"/>
    <n v="17794"/>
    <x v="0"/>
  </r>
  <r>
    <x v="16"/>
    <x v="0"/>
    <x v="9"/>
    <x v="6"/>
    <n v="31536"/>
    <x v="0"/>
  </r>
  <r>
    <x v="16"/>
    <x v="0"/>
    <x v="10"/>
    <x v="6"/>
    <n v="183613"/>
    <x v="0"/>
  </r>
  <r>
    <x v="16"/>
    <x v="0"/>
    <x v="11"/>
    <x v="6"/>
    <n v="74711"/>
    <x v="0"/>
  </r>
  <r>
    <x v="16"/>
    <x v="0"/>
    <x v="12"/>
    <x v="6"/>
    <n v="86111"/>
    <x v="0"/>
  </r>
  <r>
    <x v="16"/>
    <x v="0"/>
    <x v="14"/>
    <x v="6"/>
    <n v="9436"/>
    <x v="0"/>
  </r>
  <r>
    <x v="16"/>
    <x v="0"/>
    <x v="9"/>
    <x v="7"/>
    <n v="47724"/>
    <x v="0"/>
  </r>
  <r>
    <x v="16"/>
    <x v="0"/>
    <x v="10"/>
    <x v="7"/>
    <n v="203465"/>
    <x v="0"/>
  </r>
  <r>
    <x v="16"/>
    <x v="0"/>
    <x v="11"/>
    <x v="7"/>
    <n v="10471"/>
    <x v="0"/>
  </r>
  <r>
    <x v="16"/>
    <x v="0"/>
    <x v="12"/>
    <x v="7"/>
    <n v="82722"/>
    <x v="0"/>
  </r>
  <r>
    <x v="16"/>
    <x v="0"/>
    <x v="14"/>
    <x v="7"/>
    <n v="10522"/>
    <x v="0"/>
  </r>
  <r>
    <x v="16"/>
    <x v="0"/>
    <x v="9"/>
    <x v="8"/>
    <n v="66794"/>
    <x v="0"/>
  </r>
  <r>
    <x v="16"/>
    <x v="0"/>
    <x v="10"/>
    <x v="8"/>
    <n v="322974"/>
    <x v="0"/>
  </r>
  <r>
    <x v="16"/>
    <x v="0"/>
    <x v="11"/>
    <x v="8"/>
    <n v="13421"/>
    <x v="0"/>
  </r>
  <r>
    <x v="16"/>
    <x v="0"/>
    <x v="12"/>
    <x v="8"/>
    <n v="68580"/>
    <x v="0"/>
  </r>
  <r>
    <x v="16"/>
    <x v="0"/>
    <x v="14"/>
    <x v="8"/>
    <n v="34375"/>
    <x v="0"/>
  </r>
  <r>
    <x v="16"/>
    <x v="0"/>
    <x v="9"/>
    <x v="9"/>
    <n v="22168"/>
    <x v="0"/>
  </r>
  <r>
    <x v="16"/>
    <x v="0"/>
    <x v="10"/>
    <x v="9"/>
    <n v="103566"/>
    <x v="0"/>
  </r>
  <r>
    <x v="16"/>
    <x v="0"/>
    <x v="11"/>
    <x v="9"/>
    <n v="2620"/>
    <x v="0"/>
  </r>
  <r>
    <x v="16"/>
    <x v="0"/>
    <x v="12"/>
    <x v="9"/>
    <n v="7554"/>
    <x v="0"/>
  </r>
  <r>
    <x v="16"/>
    <x v="0"/>
    <x v="14"/>
    <x v="9"/>
    <n v="3008"/>
    <x v="0"/>
  </r>
  <r>
    <x v="16"/>
    <x v="0"/>
    <x v="9"/>
    <x v="11"/>
    <n v="25866"/>
    <x v="0"/>
  </r>
  <r>
    <x v="16"/>
    <x v="0"/>
    <x v="10"/>
    <x v="11"/>
    <n v="134428"/>
    <x v="0"/>
  </r>
  <r>
    <x v="16"/>
    <x v="0"/>
    <x v="11"/>
    <x v="11"/>
    <n v="5268"/>
    <x v="0"/>
  </r>
  <r>
    <x v="16"/>
    <x v="0"/>
    <x v="12"/>
    <x v="11"/>
    <n v="17320"/>
    <x v="0"/>
  </r>
  <r>
    <x v="16"/>
    <x v="0"/>
    <x v="13"/>
    <x v="11"/>
    <n v="40"/>
    <x v="0"/>
  </r>
  <r>
    <x v="16"/>
    <x v="0"/>
    <x v="14"/>
    <x v="11"/>
    <n v="9338"/>
    <x v="0"/>
  </r>
  <r>
    <x v="16"/>
    <x v="0"/>
    <x v="9"/>
    <x v="12"/>
    <n v="8896"/>
    <x v="0"/>
  </r>
  <r>
    <x v="16"/>
    <x v="0"/>
    <x v="10"/>
    <x v="12"/>
    <n v="79869"/>
    <x v="0"/>
  </r>
  <r>
    <x v="16"/>
    <x v="0"/>
    <x v="11"/>
    <x v="12"/>
    <n v="5882"/>
    <x v="0"/>
  </r>
  <r>
    <x v="16"/>
    <x v="0"/>
    <x v="12"/>
    <x v="12"/>
    <n v="26418"/>
    <x v="0"/>
  </r>
  <r>
    <x v="16"/>
    <x v="0"/>
    <x v="14"/>
    <x v="12"/>
    <n v="10580"/>
    <x v="0"/>
  </r>
  <r>
    <x v="16"/>
    <x v="0"/>
    <x v="9"/>
    <x v="13"/>
    <n v="16408"/>
    <x v="0"/>
  </r>
  <r>
    <x v="16"/>
    <x v="0"/>
    <x v="10"/>
    <x v="13"/>
    <n v="62499"/>
    <x v="0"/>
  </r>
  <r>
    <x v="16"/>
    <x v="0"/>
    <x v="11"/>
    <x v="13"/>
    <n v="1600"/>
    <x v="0"/>
  </r>
  <r>
    <x v="16"/>
    <x v="0"/>
    <x v="12"/>
    <x v="13"/>
    <n v="10783"/>
    <x v="0"/>
  </r>
  <r>
    <x v="16"/>
    <x v="0"/>
    <x v="14"/>
    <x v="13"/>
    <n v="3589"/>
    <x v="0"/>
  </r>
  <r>
    <x v="16"/>
    <x v="0"/>
    <x v="9"/>
    <x v="14"/>
    <n v="18951"/>
    <x v="0"/>
  </r>
  <r>
    <x v="16"/>
    <x v="0"/>
    <x v="10"/>
    <x v="14"/>
    <n v="120186"/>
    <x v="0"/>
  </r>
  <r>
    <x v="16"/>
    <x v="0"/>
    <x v="11"/>
    <x v="14"/>
    <n v="5033"/>
    <x v="0"/>
  </r>
  <r>
    <x v="16"/>
    <x v="0"/>
    <x v="12"/>
    <x v="14"/>
    <n v="26211"/>
    <x v="0"/>
  </r>
  <r>
    <x v="16"/>
    <x v="0"/>
    <x v="14"/>
    <x v="14"/>
    <n v="7563"/>
    <x v="0"/>
  </r>
  <r>
    <x v="16"/>
    <x v="0"/>
    <x v="9"/>
    <x v="15"/>
    <n v="2510"/>
    <x v="0"/>
  </r>
  <r>
    <x v="16"/>
    <x v="0"/>
    <x v="10"/>
    <x v="15"/>
    <n v="41015"/>
    <x v="0"/>
  </r>
  <r>
    <x v="16"/>
    <x v="0"/>
    <x v="11"/>
    <x v="15"/>
    <n v="2870"/>
    <x v="0"/>
  </r>
  <r>
    <x v="16"/>
    <x v="0"/>
    <x v="12"/>
    <x v="15"/>
    <n v="6471"/>
    <x v="0"/>
  </r>
  <r>
    <x v="16"/>
    <x v="0"/>
    <x v="14"/>
    <x v="15"/>
    <n v="1930"/>
    <x v="0"/>
  </r>
  <r>
    <x v="16"/>
    <x v="0"/>
    <x v="9"/>
    <x v="16"/>
    <n v="12719"/>
    <x v="0"/>
  </r>
  <r>
    <x v="16"/>
    <x v="0"/>
    <x v="10"/>
    <x v="16"/>
    <n v="65704"/>
    <x v="0"/>
  </r>
  <r>
    <x v="16"/>
    <x v="0"/>
    <x v="11"/>
    <x v="16"/>
    <n v="3011"/>
    <x v="0"/>
  </r>
  <r>
    <x v="16"/>
    <x v="0"/>
    <x v="12"/>
    <x v="16"/>
    <n v="84749"/>
    <x v="0"/>
  </r>
  <r>
    <x v="16"/>
    <x v="0"/>
    <x v="14"/>
    <x v="16"/>
    <n v="12702"/>
    <x v="0"/>
  </r>
  <r>
    <x v="16"/>
    <x v="0"/>
    <x v="9"/>
    <x v="26"/>
    <n v="7627"/>
    <x v="0"/>
  </r>
  <r>
    <x v="16"/>
    <x v="0"/>
    <x v="10"/>
    <x v="26"/>
    <n v="23785"/>
    <x v="0"/>
  </r>
  <r>
    <x v="16"/>
    <x v="0"/>
    <x v="11"/>
    <x v="26"/>
    <n v="968"/>
    <x v="0"/>
  </r>
  <r>
    <x v="16"/>
    <x v="0"/>
    <x v="12"/>
    <x v="26"/>
    <n v="10768"/>
    <x v="0"/>
  </r>
  <r>
    <x v="16"/>
    <x v="0"/>
    <x v="14"/>
    <x v="26"/>
    <n v="3501"/>
    <x v="0"/>
  </r>
  <r>
    <x v="16"/>
    <x v="0"/>
    <x v="9"/>
    <x v="17"/>
    <n v="22660"/>
    <x v="0"/>
  </r>
  <r>
    <x v="16"/>
    <x v="0"/>
    <x v="10"/>
    <x v="17"/>
    <n v="152011"/>
    <x v="0"/>
  </r>
  <r>
    <x v="16"/>
    <x v="0"/>
    <x v="11"/>
    <x v="17"/>
    <n v="3472"/>
    <x v="0"/>
  </r>
  <r>
    <x v="16"/>
    <x v="0"/>
    <x v="12"/>
    <x v="17"/>
    <n v="20682"/>
    <x v="0"/>
  </r>
  <r>
    <x v="16"/>
    <x v="0"/>
    <x v="14"/>
    <x v="17"/>
    <n v="10891"/>
    <x v="0"/>
  </r>
  <r>
    <x v="16"/>
    <x v="0"/>
    <x v="9"/>
    <x v="27"/>
    <n v="4221"/>
    <x v="0"/>
  </r>
  <r>
    <x v="16"/>
    <x v="0"/>
    <x v="10"/>
    <x v="27"/>
    <n v="15882"/>
    <x v="0"/>
  </r>
  <r>
    <x v="16"/>
    <x v="0"/>
    <x v="11"/>
    <x v="27"/>
    <n v="963"/>
    <x v="0"/>
  </r>
  <r>
    <x v="16"/>
    <x v="0"/>
    <x v="12"/>
    <x v="27"/>
    <n v="5670"/>
    <x v="0"/>
  </r>
  <r>
    <x v="16"/>
    <x v="0"/>
    <x v="14"/>
    <x v="27"/>
    <n v="3501"/>
    <x v="0"/>
  </r>
  <r>
    <x v="16"/>
    <x v="0"/>
    <x v="9"/>
    <x v="25"/>
    <n v="29793"/>
    <x v="0"/>
  </r>
  <r>
    <x v="16"/>
    <x v="0"/>
    <x v="10"/>
    <x v="25"/>
    <n v="224925"/>
    <x v="0"/>
  </r>
  <r>
    <x v="16"/>
    <x v="0"/>
    <x v="11"/>
    <x v="25"/>
    <n v="7200"/>
    <x v="0"/>
  </r>
  <r>
    <x v="16"/>
    <x v="0"/>
    <x v="12"/>
    <x v="25"/>
    <n v="37777"/>
    <x v="0"/>
  </r>
  <r>
    <x v="16"/>
    <x v="0"/>
    <x v="14"/>
    <x v="25"/>
    <n v="13478"/>
    <x v="0"/>
  </r>
  <r>
    <x v="16"/>
    <x v="1"/>
    <x v="9"/>
    <x v="0"/>
    <n v="210108"/>
    <x v="0"/>
  </r>
  <r>
    <x v="16"/>
    <x v="1"/>
    <x v="10"/>
    <x v="0"/>
    <n v="2005738"/>
    <x v="0"/>
  </r>
  <r>
    <x v="16"/>
    <x v="1"/>
    <x v="11"/>
    <x v="0"/>
    <n v="45645"/>
    <x v="0"/>
  </r>
  <r>
    <x v="16"/>
    <x v="1"/>
    <x v="12"/>
    <x v="0"/>
    <n v="856131"/>
    <x v="0"/>
  </r>
  <r>
    <x v="16"/>
    <x v="1"/>
    <x v="14"/>
    <x v="0"/>
    <n v="203533"/>
    <x v="0"/>
  </r>
  <r>
    <x v="16"/>
    <x v="1"/>
    <x v="9"/>
    <x v="1"/>
    <n v="52584"/>
    <x v="0"/>
  </r>
  <r>
    <x v="16"/>
    <x v="1"/>
    <x v="10"/>
    <x v="1"/>
    <n v="347377"/>
    <x v="0"/>
  </r>
  <r>
    <x v="16"/>
    <x v="1"/>
    <x v="11"/>
    <x v="1"/>
    <n v="9400"/>
    <x v="0"/>
  </r>
  <r>
    <x v="16"/>
    <x v="1"/>
    <x v="12"/>
    <x v="1"/>
    <n v="63876"/>
    <x v="0"/>
  </r>
  <r>
    <x v="16"/>
    <x v="1"/>
    <x v="14"/>
    <x v="1"/>
    <n v="23468"/>
    <x v="0"/>
  </r>
  <r>
    <x v="16"/>
    <x v="1"/>
    <x v="9"/>
    <x v="2"/>
    <n v="40529"/>
    <x v="0"/>
  </r>
  <r>
    <x v="16"/>
    <x v="1"/>
    <x v="10"/>
    <x v="2"/>
    <n v="262961"/>
    <x v="0"/>
  </r>
  <r>
    <x v="16"/>
    <x v="1"/>
    <x v="11"/>
    <x v="2"/>
    <n v="1164"/>
    <x v="0"/>
  </r>
  <r>
    <x v="16"/>
    <x v="1"/>
    <x v="12"/>
    <x v="2"/>
    <n v="113165"/>
    <x v="0"/>
  </r>
  <r>
    <x v="16"/>
    <x v="1"/>
    <x v="14"/>
    <x v="2"/>
    <n v="38412"/>
    <x v="0"/>
  </r>
  <r>
    <x v="16"/>
    <x v="1"/>
    <x v="9"/>
    <x v="4"/>
    <n v="16333"/>
    <x v="0"/>
  </r>
  <r>
    <x v="16"/>
    <x v="1"/>
    <x v="10"/>
    <x v="4"/>
    <n v="102142"/>
    <x v="0"/>
  </r>
  <r>
    <x v="16"/>
    <x v="1"/>
    <x v="11"/>
    <x v="4"/>
    <n v="5413"/>
    <x v="0"/>
  </r>
  <r>
    <x v="16"/>
    <x v="1"/>
    <x v="12"/>
    <x v="4"/>
    <n v="1807537"/>
    <x v="0"/>
  </r>
  <r>
    <x v="16"/>
    <x v="1"/>
    <x v="14"/>
    <x v="4"/>
    <n v="65914"/>
    <x v="0"/>
  </r>
  <r>
    <x v="16"/>
    <x v="1"/>
    <x v="9"/>
    <x v="5"/>
    <n v="29789"/>
    <x v="0"/>
  </r>
  <r>
    <x v="16"/>
    <x v="1"/>
    <x v="10"/>
    <x v="5"/>
    <n v="90800"/>
    <x v="0"/>
  </r>
  <r>
    <x v="16"/>
    <x v="1"/>
    <x v="11"/>
    <x v="5"/>
    <n v="19435"/>
    <x v="0"/>
  </r>
  <r>
    <x v="16"/>
    <x v="1"/>
    <x v="12"/>
    <x v="5"/>
    <n v="10694"/>
    <x v="0"/>
  </r>
  <r>
    <x v="16"/>
    <x v="1"/>
    <x v="14"/>
    <x v="5"/>
    <n v="37033"/>
    <x v="0"/>
  </r>
  <r>
    <x v="16"/>
    <x v="1"/>
    <x v="9"/>
    <x v="3"/>
    <n v="4062"/>
    <x v="0"/>
  </r>
  <r>
    <x v="16"/>
    <x v="1"/>
    <x v="10"/>
    <x v="3"/>
    <n v="50278"/>
    <x v="0"/>
  </r>
  <r>
    <x v="16"/>
    <x v="1"/>
    <x v="12"/>
    <x v="3"/>
    <n v="3800"/>
    <x v="0"/>
  </r>
  <r>
    <x v="16"/>
    <x v="1"/>
    <x v="14"/>
    <x v="3"/>
    <n v="9974"/>
    <x v="0"/>
  </r>
  <r>
    <x v="16"/>
    <x v="1"/>
    <x v="9"/>
    <x v="6"/>
    <n v="6039"/>
    <x v="0"/>
  </r>
  <r>
    <x v="16"/>
    <x v="1"/>
    <x v="10"/>
    <x v="6"/>
    <n v="58700"/>
    <x v="0"/>
  </r>
  <r>
    <x v="16"/>
    <x v="1"/>
    <x v="11"/>
    <x v="6"/>
    <n v="760"/>
    <x v="0"/>
  </r>
  <r>
    <x v="16"/>
    <x v="1"/>
    <x v="12"/>
    <x v="6"/>
    <n v="58095"/>
    <x v="0"/>
  </r>
  <r>
    <x v="16"/>
    <x v="1"/>
    <x v="9"/>
    <x v="7"/>
    <n v="7777"/>
    <x v="0"/>
  </r>
  <r>
    <x v="16"/>
    <x v="1"/>
    <x v="10"/>
    <x v="7"/>
    <n v="46035"/>
    <x v="0"/>
  </r>
  <r>
    <x v="16"/>
    <x v="1"/>
    <x v="11"/>
    <x v="7"/>
    <n v="100"/>
    <x v="0"/>
  </r>
  <r>
    <x v="16"/>
    <x v="1"/>
    <x v="12"/>
    <x v="7"/>
    <n v="46360"/>
    <x v="0"/>
  </r>
  <r>
    <x v="16"/>
    <x v="1"/>
    <x v="14"/>
    <x v="7"/>
    <n v="4160"/>
    <x v="0"/>
  </r>
  <r>
    <x v="16"/>
    <x v="1"/>
    <x v="9"/>
    <x v="8"/>
    <n v="12388"/>
    <x v="0"/>
  </r>
  <r>
    <x v="16"/>
    <x v="1"/>
    <x v="10"/>
    <x v="8"/>
    <n v="120571"/>
    <x v="0"/>
  </r>
  <r>
    <x v="16"/>
    <x v="1"/>
    <x v="11"/>
    <x v="8"/>
    <n v="10260"/>
    <x v="0"/>
  </r>
  <r>
    <x v="16"/>
    <x v="1"/>
    <x v="12"/>
    <x v="8"/>
    <n v="12334"/>
    <x v="0"/>
  </r>
  <r>
    <x v="16"/>
    <x v="1"/>
    <x v="14"/>
    <x v="8"/>
    <n v="17653"/>
    <x v="0"/>
  </r>
  <r>
    <x v="16"/>
    <x v="1"/>
    <x v="9"/>
    <x v="9"/>
    <n v="7750"/>
    <x v="0"/>
  </r>
  <r>
    <x v="16"/>
    <x v="1"/>
    <x v="10"/>
    <x v="9"/>
    <n v="5284"/>
    <x v="0"/>
  </r>
  <r>
    <x v="16"/>
    <x v="1"/>
    <x v="14"/>
    <x v="9"/>
    <n v="853"/>
    <x v="0"/>
  </r>
  <r>
    <x v="16"/>
    <x v="1"/>
    <x v="9"/>
    <x v="11"/>
    <n v="12589"/>
    <x v="0"/>
  </r>
  <r>
    <x v="16"/>
    <x v="1"/>
    <x v="10"/>
    <x v="11"/>
    <n v="33258"/>
    <x v="0"/>
  </r>
  <r>
    <x v="16"/>
    <x v="1"/>
    <x v="11"/>
    <x v="11"/>
    <n v="600"/>
    <x v="0"/>
  </r>
  <r>
    <x v="16"/>
    <x v="1"/>
    <x v="10"/>
    <x v="12"/>
    <n v="45645"/>
    <x v="0"/>
  </r>
  <r>
    <x v="16"/>
    <x v="1"/>
    <x v="11"/>
    <x v="12"/>
    <n v="1626"/>
    <x v="0"/>
  </r>
  <r>
    <x v="16"/>
    <x v="1"/>
    <x v="12"/>
    <x v="12"/>
    <n v="3830"/>
    <x v="0"/>
  </r>
  <r>
    <x v="16"/>
    <x v="1"/>
    <x v="14"/>
    <x v="12"/>
    <n v="5420"/>
    <x v="0"/>
  </r>
  <r>
    <x v="16"/>
    <x v="1"/>
    <x v="10"/>
    <x v="13"/>
    <n v="2457"/>
    <x v="0"/>
  </r>
  <r>
    <x v="16"/>
    <x v="1"/>
    <x v="9"/>
    <x v="14"/>
    <n v="5379"/>
    <x v="0"/>
  </r>
  <r>
    <x v="16"/>
    <x v="1"/>
    <x v="10"/>
    <x v="14"/>
    <n v="181074"/>
    <x v="0"/>
  </r>
  <r>
    <x v="16"/>
    <x v="1"/>
    <x v="10"/>
    <x v="15"/>
    <n v="540"/>
    <x v="0"/>
  </r>
  <r>
    <x v="16"/>
    <x v="1"/>
    <x v="10"/>
    <x v="16"/>
    <n v="34180"/>
    <x v="0"/>
  </r>
  <r>
    <x v="16"/>
    <x v="1"/>
    <x v="14"/>
    <x v="16"/>
    <n v="25720"/>
    <x v="0"/>
  </r>
  <r>
    <x v="16"/>
    <x v="1"/>
    <x v="9"/>
    <x v="26"/>
    <n v="3887"/>
    <x v="0"/>
  </r>
  <r>
    <x v="16"/>
    <x v="1"/>
    <x v="10"/>
    <x v="26"/>
    <n v="13000"/>
    <x v="0"/>
  </r>
  <r>
    <x v="16"/>
    <x v="1"/>
    <x v="9"/>
    <x v="17"/>
    <n v="13886"/>
    <x v="0"/>
  </r>
  <r>
    <x v="16"/>
    <x v="1"/>
    <x v="10"/>
    <x v="17"/>
    <n v="40973"/>
    <x v="0"/>
  </r>
  <r>
    <x v="16"/>
    <x v="1"/>
    <x v="14"/>
    <x v="17"/>
    <n v="2321"/>
    <x v="0"/>
  </r>
  <r>
    <x v="16"/>
    <x v="1"/>
    <x v="9"/>
    <x v="27"/>
    <n v="167"/>
    <x v="0"/>
  </r>
  <r>
    <x v="16"/>
    <x v="1"/>
    <x v="9"/>
    <x v="25"/>
    <n v="200"/>
    <x v="0"/>
  </r>
  <r>
    <x v="16"/>
    <x v="1"/>
    <x v="10"/>
    <x v="25"/>
    <n v="107175"/>
    <x v="0"/>
  </r>
  <r>
    <x v="16"/>
    <x v="1"/>
    <x v="11"/>
    <x v="25"/>
    <n v="300"/>
    <x v="0"/>
  </r>
  <r>
    <x v="16"/>
    <x v="1"/>
    <x v="14"/>
    <x v="25"/>
    <n v="7499"/>
    <x v="0"/>
  </r>
  <r>
    <x v="17"/>
    <x v="0"/>
    <x v="11"/>
    <x v="0"/>
    <n v="24650401"/>
    <x v="0"/>
  </r>
  <r>
    <x v="17"/>
    <x v="0"/>
    <x v="12"/>
    <x v="0"/>
    <n v="3018300"/>
    <x v="0"/>
  </r>
  <r>
    <x v="17"/>
    <x v="0"/>
    <x v="13"/>
    <x v="0"/>
    <n v="301"/>
    <x v="0"/>
  </r>
  <r>
    <x v="17"/>
    <x v="0"/>
    <x v="17"/>
    <x v="0"/>
    <n v="3504717"/>
    <x v="0"/>
  </r>
  <r>
    <x v="17"/>
    <x v="0"/>
    <x v="17"/>
    <x v="1"/>
    <n v="54959"/>
    <x v="0"/>
  </r>
  <r>
    <x v="17"/>
    <x v="0"/>
    <x v="17"/>
    <x v="2"/>
    <n v="77555"/>
    <x v="0"/>
  </r>
  <r>
    <x v="17"/>
    <x v="0"/>
    <x v="17"/>
    <x v="4"/>
    <n v="113780"/>
    <x v="0"/>
  </r>
  <r>
    <x v="17"/>
    <x v="0"/>
    <x v="17"/>
    <x v="5"/>
    <n v="12692"/>
    <x v="0"/>
  </r>
  <r>
    <x v="17"/>
    <x v="0"/>
    <x v="17"/>
    <x v="3"/>
    <n v="9137"/>
    <x v="0"/>
  </r>
  <r>
    <x v="17"/>
    <x v="0"/>
    <x v="17"/>
    <x v="7"/>
    <n v="11265"/>
    <x v="0"/>
  </r>
  <r>
    <x v="17"/>
    <x v="0"/>
    <x v="17"/>
    <x v="8"/>
    <n v="1134"/>
    <x v="0"/>
  </r>
  <r>
    <x v="17"/>
    <x v="0"/>
    <x v="17"/>
    <x v="9"/>
    <n v="35"/>
    <x v="0"/>
  </r>
  <r>
    <x v="17"/>
    <x v="0"/>
    <x v="17"/>
    <x v="10"/>
    <n v="50"/>
    <x v="0"/>
  </r>
  <r>
    <x v="17"/>
    <x v="0"/>
    <x v="17"/>
    <x v="11"/>
    <n v="463"/>
    <x v="0"/>
  </r>
  <r>
    <x v="17"/>
    <x v="0"/>
    <x v="17"/>
    <x v="13"/>
    <n v="35"/>
    <x v="0"/>
  </r>
  <r>
    <x v="17"/>
    <x v="0"/>
    <x v="17"/>
    <x v="14"/>
    <n v="164"/>
    <x v="0"/>
  </r>
  <r>
    <x v="17"/>
    <x v="0"/>
    <x v="17"/>
    <x v="15"/>
    <n v="1102"/>
    <x v="0"/>
  </r>
  <r>
    <x v="17"/>
    <x v="0"/>
    <x v="17"/>
    <x v="16"/>
    <n v="26"/>
    <x v="0"/>
  </r>
  <r>
    <x v="17"/>
    <x v="0"/>
    <x v="17"/>
    <x v="28"/>
    <n v="27809"/>
    <x v="0"/>
  </r>
  <r>
    <x v="17"/>
    <x v="0"/>
    <x v="17"/>
    <x v="29"/>
    <n v="7382"/>
    <x v="0"/>
  </r>
  <r>
    <x v="17"/>
    <x v="0"/>
    <x v="17"/>
    <x v="26"/>
    <n v="32272"/>
    <x v="0"/>
  </r>
  <r>
    <x v="17"/>
    <x v="0"/>
    <x v="17"/>
    <x v="17"/>
    <n v="54147"/>
    <x v="0"/>
  </r>
  <r>
    <x v="17"/>
    <x v="0"/>
    <x v="17"/>
    <x v="19"/>
    <n v="325"/>
    <x v="0"/>
  </r>
  <r>
    <x v="17"/>
    <x v="0"/>
    <x v="17"/>
    <x v="24"/>
    <n v="439"/>
    <x v="0"/>
  </r>
  <r>
    <x v="17"/>
    <x v="0"/>
    <x v="17"/>
    <x v="25"/>
    <n v="260941"/>
    <x v="0"/>
  </r>
  <r>
    <x v="17"/>
    <x v="1"/>
    <x v="11"/>
    <x v="0"/>
    <n v="981683"/>
    <x v="0"/>
  </r>
  <r>
    <x v="17"/>
    <x v="1"/>
    <x v="12"/>
    <x v="0"/>
    <n v="511433"/>
    <x v="0"/>
  </r>
  <r>
    <x v="17"/>
    <x v="1"/>
    <x v="17"/>
    <x v="0"/>
    <n v="343506"/>
    <x v="0"/>
  </r>
  <r>
    <x v="17"/>
    <x v="1"/>
    <x v="12"/>
    <x v="1"/>
    <n v="97554"/>
    <x v="0"/>
  </r>
  <r>
    <x v="17"/>
    <x v="1"/>
    <x v="17"/>
    <x v="1"/>
    <n v="3868"/>
    <x v="0"/>
  </r>
  <r>
    <x v="17"/>
    <x v="1"/>
    <x v="12"/>
    <x v="2"/>
    <n v="297795"/>
    <x v="0"/>
  </r>
  <r>
    <x v="17"/>
    <x v="1"/>
    <x v="17"/>
    <x v="2"/>
    <n v="15782"/>
    <x v="0"/>
  </r>
  <r>
    <x v="17"/>
    <x v="1"/>
    <x v="12"/>
    <x v="4"/>
    <n v="300"/>
    <x v="0"/>
  </r>
  <r>
    <x v="17"/>
    <x v="1"/>
    <x v="17"/>
    <x v="4"/>
    <n v="9447"/>
    <x v="0"/>
  </r>
  <r>
    <x v="17"/>
    <x v="1"/>
    <x v="12"/>
    <x v="5"/>
    <n v="2839"/>
    <x v="0"/>
  </r>
  <r>
    <x v="17"/>
    <x v="1"/>
    <x v="17"/>
    <x v="5"/>
    <n v="4251"/>
    <x v="0"/>
  </r>
  <r>
    <x v="17"/>
    <x v="1"/>
    <x v="17"/>
    <x v="3"/>
    <n v="1222"/>
    <x v="0"/>
  </r>
  <r>
    <x v="17"/>
    <x v="1"/>
    <x v="17"/>
    <x v="8"/>
    <n v="262"/>
    <x v="0"/>
  </r>
  <r>
    <x v="17"/>
    <x v="1"/>
    <x v="17"/>
    <x v="9"/>
    <n v="128"/>
    <x v="0"/>
  </r>
  <r>
    <x v="17"/>
    <x v="1"/>
    <x v="12"/>
    <x v="11"/>
    <n v="164077"/>
    <x v="0"/>
  </r>
  <r>
    <x v="17"/>
    <x v="1"/>
    <x v="17"/>
    <x v="13"/>
    <n v="3647"/>
    <x v="0"/>
  </r>
  <r>
    <x v="17"/>
    <x v="1"/>
    <x v="17"/>
    <x v="15"/>
    <n v="489"/>
    <x v="0"/>
  </r>
  <r>
    <x v="17"/>
    <x v="1"/>
    <x v="17"/>
    <x v="16"/>
    <n v="1892"/>
    <x v="0"/>
  </r>
  <r>
    <x v="17"/>
    <x v="1"/>
    <x v="17"/>
    <x v="23"/>
    <n v="157"/>
    <x v="0"/>
  </r>
  <r>
    <x v="17"/>
    <x v="1"/>
    <x v="12"/>
    <x v="26"/>
    <n v="1125"/>
    <x v="0"/>
  </r>
  <r>
    <x v="17"/>
    <x v="1"/>
    <x v="17"/>
    <x v="17"/>
    <n v="214"/>
    <x v="0"/>
  </r>
  <r>
    <x v="17"/>
    <x v="1"/>
    <x v="12"/>
    <x v="18"/>
    <n v="16656"/>
    <x v="0"/>
  </r>
  <r>
    <x v="17"/>
    <x v="1"/>
    <x v="12"/>
    <x v="25"/>
    <n v="117116"/>
    <x v="0"/>
  </r>
  <r>
    <x v="17"/>
    <x v="1"/>
    <x v="17"/>
    <x v="25"/>
    <n v="61150"/>
    <x v="0"/>
  </r>
  <r>
    <x v="18"/>
    <x v="0"/>
    <x v="1"/>
    <x v="0"/>
    <n v="3207416"/>
    <x v="0"/>
  </r>
  <r>
    <x v="18"/>
    <x v="0"/>
    <x v="2"/>
    <x v="0"/>
    <n v="2083628"/>
    <x v="0"/>
  </r>
  <r>
    <x v="18"/>
    <x v="0"/>
    <x v="3"/>
    <x v="0"/>
    <n v="571205"/>
    <x v="0"/>
  </r>
  <r>
    <x v="18"/>
    <x v="0"/>
    <x v="18"/>
    <x v="0"/>
    <n v="7376"/>
    <x v="0"/>
  </r>
  <r>
    <x v="18"/>
    <x v="0"/>
    <x v="4"/>
    <x v="0"/>
    <n v="857516"/>
    <x v="0"/>
  </r>
  <r>
    <x v="18"/>
    <x v="0"/>
    <x v="5"/>
    <x v="0"/>
    <n v="3064947"/>
    <x v="0"/>
  </r>
  <r>
    <x v="18"/>
    <x v="0"/>
    <x v="7"/>
    <x v="0"/>
    <n v="251855"/>
    <x v="0"/>
  </r>
  <r>
    <x v="18"/>
    <x v="0"/>
    <x v="12"/>
    <x v="0"/>
    <n v="483690"/>
    <x v="0"/>
  </r>
  <r>
    <x v="18"/>
    <x v="0"/>
    <x v="1"/>
    <x v="1"/>
    <n v="136231"/>
    <x v="0"/>
  </r>
  <r>
    <x v="18"/>
    <x v="0"/>
    <x v="2"/>
    <x v="1"/>
    <n v="170964"/>
    <x v="0"/>
  </r>
  <r>
    <x v="18"/>
    <x v="0"/>
    <x v="3"/>
    <x v="1"/>
    <n v="3444084"/>
    <x v="0"/>
  </r>
  <r>
    <x v="18"/>
    <x v="0"/>
    <x v="18"/>
    <x v="1"/>
    <n v="81179"/>
    <x v="0"/>
  </r>
  <r>
    <x v="18"/>
    <x v="0"/>
    <x v="4"/>
    <x v="1"/>
    <n v="880923"/>
    <x v="0"/>
  </r>
  <r>
    <x v="18"/>
    <x v="0"/>
    <x v="5"/>
    <x v="1"/>
    <n v="1925063"/>
    <x v="0"/>
  </r>
  <r>
    <x v="18"/>
    <x v="0"/>
    <x v="7"/>
    <x v="1"/>
    <n v="8905"/>
    <x v="0"/>
  </r>
  <r>
    <x v="18"/>
    <x v="0"/>
    <x v="12"/>
    <x v="1"/>
    <n v="67035"/>
    <x v="0"/>
  </r>
  <r>
    <x v="18"/>
    <x v="0"/>
    <x v="1"/>
    <x v="2"/>
    <n v="859541"/>
    <x v="0"/>
  </r>
  <r>
    <x v="18"/>
    <x v="0"/>
    <x v="2"/>
    <x v="2"/>
    <n v="962421"/>
    <x v="0"/>
  </r>
  <r>
    <x v="18"/>
    <x v="0"/>
    <x v="3"/>
    <x v="2"/>
    <n v="139239"/>
    <x v="0"/>
  </r>
  <r>
    <x v="18"/>
    <x v="0"/>
    <x v="18"/>
    <x v="2"/>
    <n v="-2111"/>
    <x v="0"/>
  </r>
  <r>
    <x v="18"/>
    <x v="0"/>
    <x v="4"/>
    <x v="2"/>
    <n v="160337"/>
    <x v="0"/>
  </r>
  <r>
    <x v="18"/>
    <x v="0"/>
    <x v="5"/>
    <x v="2"/>
    <n v="348408"/>
    <x v="0"/>
  </r>
  <r>
    <x v="18"/>
    <x v="0"/>
    <x v="7"/>
    <x v="2"/>
    <n v="116588"/>
    <x v="0"/>
  </r>
  <r>
    <x v="18"/>
    <x v="0"/>
    <x v="12"/>
    <x v="2"/>
    <n v="24618"/>
    <x v="0"/>
  </r>
  <r>
    <x v="18"/>
    <x v="0"/>
    <x v="1"/>
    <x v="4"/>
    <n v="1728"/>
    <x v="0"/>
  </r>
  <r>
    <x v="18"/>
    <x v="0"/>
    <x v="2"/>
    <x v="4"/>
    <n v="-1641"/>
    <x v="0"/>
  </r>
  <r>
    <x v="18"/>
    <x v="0"/>
    <x v="3"/>
    <x v="4"/>
    <n v="9634"/>
    <x v="0"/>
  </r>
  <r>
    <x v="18"/>
    <x v="0"/>
    <x v="18"/>
    <x v="4"/>
    <n v="9786"/>
    <x v="0"/>
  </r>
  <r>
    <x v="18"/>
    <x v="0"/>
    <x v="4"/>
    <x v="4"/>
    <n v="179811"/>
    <x v="0"/>
  </r>
  <r>
    <x v="18"/>
    <x v="0"/>
    <x v="5"/>
    <x v="4"/>
    <n v="374454"/>
    <x v="0"/>
  </r>
  <r>
    <x v="18"/>
    <x v="0"/>
    <x v="7"/>
    <x v="4"/>
    <n v="-278"/>
    <x v="0"/>
  </r>
  <r>
    <x v="18"/>
    <x v="0"/>
    <x v="12"/>
    <x v="4"/>
    <n v="3429"/>
    <x v="0"/>
  </r>
  <r>
    <x v="18"/>
    <x v="0"/>
    <x v="1"/>
    <x v="5"/>
    <n v="38"/>
    <x v="0"/>
  </r>
  <r>
    <x v="18"/>
    <x v="0"/>
    <x v="2"/>
    <x v="5"/>
    <n v="276"/>
    <x v="0"/>
  </r>
  <r>
    <x v="18"/>
    <x v="0"/>
    <x v="3"/>
    <x v="5"/>
    <n v="4"/>
    <x v="0"/>
  </r>
  <r>
    <x v="18"/>
    <x v="0"/>
    <x v="4"/>
    <x v="5"/>
    <n v="245797"/>
    <x v="0"/>
  </r>
  <r>
    <x v="18"/>
    <x v="0"/>
    <x v="5"/>
    <x v="5"/>
    <n v="85509"/>
    <x v="0"/>
  </r>
  <r>
    <x v="18"/>
    <x v="0"/>
    <x v="7"/>
    <x v="5"/>
    <n v="2"/>
    <x v="0"/>
  </r>
  <r>
    <x v="18"/>
    <x v="0"/>
    <x v="12"/>
    <x v="5"/>
    <n v="194864"/>
    <x v="0"/>
  </r>
  <r>
    <x v="18"/>
    <x v="0"/>
    <x v="1"/>
    <x v="3"/>
    <n v="50829"/>
    <x v="0"/>
  </r>
  <r>
    <x v="18"/>
    <x v="0"/>
    <x v="2"/>
    <x v="3"/>
    <n v="28182"/>
    <x v="0"/>
  </r>
  <r>
    <x v="18"/>
    <x v="0"/>
    <x v="3"/>
    <x v="3"/>
    <n v="17059"/>
    <x v="0"/>
  </r>
  <r>
    <x v="18"/>
    <x v="0"/>
    <x v="18"/>
    <x v="3"/>
    <n v="33750"/>
    <x v="0"/>
  </r>
  <r>
    <x v="18"/>
    <x v="0"/>
    <x v="4"/>
    <x v="3"/>
    <n v="168760"/>
    <x v="0"/>
  </r>
  <r>
    <x v="18"/>
    <x v="0"/>
    <x v="5"/>
    <x v="3"/>
    <n v="329509"/>
    <x v="0"/>
  </r>
  <r>
    <x v="18"/>
    <x v="0"/>
    <x v="7"/>
    <x v="3"/>
    <n v="5903"/>
    <x v="0"/>
  </r>
  <r>
    <x v="18"/>
    <x v="0"/>
    <x v="12"/>
    <x v="3"/>
    <n v="5903"/>
    <x v="0"/>
  </r>
  <r>
    <x v="18"/>
    <x v="0"/>
    <x v="4"/>
    <x v="8"/>
    <n v="6320"/>
    <x v="0"/>
  </r>
  <r>
    <x v="18"/>
    <x v="0"/>
    <x v="5"/>
    <x v="8"/>
    <n v="34160"/>
    <x v="0"/>
  </r>
  <r>
    <x v="18"/>
    <x v="0"/>
    <x v="3"/>
    <x v="11"/>
    <n v="7340"/>
    <x v="0"/>
  </r>
  <r>
    <x v="18"/>
    <x v="0"/>
    <x v="4"/>
    <x v="26"/>
    <n v="168"/>
    <x v="0"/>
  </r>
  <r>
    <x v="18"/>
    <x v="0"/>
    <x v="4"/>
    <x v="17"/>
    <n v="3442"/>
    <x v="0"/>
  </r>
  <r>
    <x v="18"/>
    <x v="0"/>
    <x v="5"/>
    <x v="17"/>
    <n v="29035"/>
    <x v="0"/>
  </r>
  <r>
    <x v="18"/>
    <x v="1"/>
    <x v="1"/>
    <x v="0"/>
    <n v="216928"/>
    <x v="0"/>
  </r>
  <r>
    <x v="18"/>
    <x v="1"/>
    <x v="3"/>
    <x v="0"/>
    <n v="60079"/>
    <x v="0"/>
  </r>
  <r>
    <x v="18"/>
    <x v="1"/>
    <x v="18"/>
    <x v="0"/>
    <n v="58223"/>
    <x v="0"/>
  </r>
  <r>
    <x v="18"/>
    <x v="1"/>
    <x v="4"/>
    <x v="0"/>
    <n v="40275"/>
    <x v="0"/>
  </r>
  <r>
    <x v="18"/>
    <x v="1"/>
    <x v="5"/>
    <x v="0"/>
    <n v="485730"/>
    <x v="0"/>
  </r>
  <r>
    <x v="18"/>
    <x v="1"/>
    <x v="7"/>
    <x v="0"/>
    <n v="5775"/>
    <x v="0"/>
  </r>
  <r>
    <x v="18"/>
    <x v="1"/>
    <x v="12"/>
    <x v="0"/>
    <n v="252659"/>
    <x v="0"/>
  </r>
  <r>
    <x v="18"/>
    <x v="1"/>
    <x v="1"/>
    <x v="1"/>
    <n v="16772"/>
    <x v="0"/>
  </r>
  <r>
    <x v="18"/>
    <x v="1"/>
    <x v="3"/>
    <x v="1"/>
    <n v="2064"/>
    <x v="0"/>
  </r>
  <r>
    <x v="18"/>
    <x v="1"/>
    <x v="4"/>
    <x v="1"/>
    <n v="14005"/>
    <x v="0"/>
  </r>
  <r>
    <x v="18"/>
    <x v="1"/>
    <x v="5"/>
    <x v="1"/>
    <n v="441826"/>
    <x v="0"/>
  </r>
  <r>
    <x v="18"/>
    <x v="1"/>
    <x v="7"/>
    <x v="1"/>
    <n v="244"/>
    <x v="0"/>
  </r>
  <r>
    <x v="18"/>
    <x v="1"/>
    <x v="12"/>
    <x v="1"/>
    <n v="166992"/>
    <x v="0"/>
  </r>
  <r>
    <x v="18"/>
    <x v="1"/>
    <x v="1"/>
    <x v="2"/>
    <n v="72479"/>
    <x v="0"/>
  </r>
  <r>
    <x v="18"/>
    <x v="1"/>
    <x v="4"/>
    <x v="2"/>
    <n v="5864"/>
    <x v="0"/>
  </r>
  <r>
    <x v="18"/>
    <x v="1"/>
    <x v="5"/>
    <x v="2"/>
    <n v="44363"/>
    <x v="0"/>
  </r>
  <r>
    <x v="18"/>
    <x v="1"/>
    <x v="12"/>
    <x v="2"/>
    <n v="199310"/>
    <x v="0"/>
  </r>
  <r>
    <x v="18"/>
    <x v="1"/>
    <x v="1"/>
    <x v="4"/>
    <n v="21"/>
    <x v="0"/>
  </r>
  <r>
    <x v="18"/>
    <x v="1"/>
    <x v="3"/>
    <x v="4"/>
    <n v="7214"/>
    <x v="0"/>
  </r>
  <r>
    <x v="18"/>
    <x v="1"/>
    <x v="4"/>
    <x v="4"/>
    <n v="2429"/>
    <x v="0"/>
  </r>
  <r>
    <x v="18"/>
    <x v="1"/>
    <x v="5"/>
    <x v="4"/>
    <n v="11700"/>
    <x v="0"/>
  </r>
  <r>
    <x v="18"/>
    <x v="1"/>
    <x v="12"/>
    <x v="4"/>
    <n v="72150"/>
    <x v="0"/>
  </r>
  <r>
    <x v="18"/>
    <x v="1"/>
    <x v="1"/>
    <x v="5"/>
    <n v="4458"/>
    <x v="0"/>
  </r>
  <r>
    <x v="18"/>
    <x v="1"/>
    <x v="4"/>
    <x v="5"/>
    <n v="1250"/>
    <x v="0"/>
  </r>
  <r>
    <x v="18"/>
    <x v="1"/>
    <x v="5"/>
    <x v="5"/>
    <n v="26659"/>
    <x v="0"/>
  </r>
  <r>
    <x v="18"/>
    <x v="1"/>
    <x v="12"/>
    <x v="5"/>
    <n v="55451"/>
    <x v="0"/>
  </r>
  <r>
    <x v="18"/>
    <x v="1"/>
    <x v="1"/>
    <x v="3"/>
    <n v="59689"/>
    <x v="0"/>
  </r>
  <r>
    <x v="18"/>
    <x v="1"/>
    <x v="4"/>
    <x v="3"/>
    <n v="2079"/>
    <x v="0"/>
  </r>
  <r>
    <x v="18"/>
    <x v="1"/>
    <x v="5"/>
    <x v="3"/>
    <n v="347"/>
    <x v="0"/>
  </r>
  <r>
    <x v="18"/>
    <x v="1"/>
    <x v="12"/>
    <x v="3"/>
    <n v="991"/>
    <x v="0"/>
  </r>
  <r>
    <x v="18"/>
    <x v="1"/>
    <x v="4"/>
    <x v="6"/>
    <n v="1875"/>
    <x v="0"/>
  </r>
  <r>
    <x v="18"/>
    <x v="1"/>
    <x v="5"/>
    <x v="6"/>
    <n v="1650"/>
    <x v="0"/>
  </r>
  <r>
    <x v="18"/>
    <x v="1"/>
    <x v="4"/>
    <x v="7"/>
    <n v="21610"/>
    <x v="0"/>
  </r>
  <r>
    <x v="18"/>
    <x v="1"/>
    <x v="5"/>
    <x v="7"/>
    <n v="1539"/>
    <x v="0"/>
  </r>
  <r>
    <x v="18"/>
    <x v="1"/>
    <x v="4"/>
    <x v="8"/>
    <n v="1250"/>
    <x v="0"/>
  </r>
  <r>
    <x v="18"/>
    <x v="1"/>
    <x v="4"/>
    <x v="11"/>
    <n v="102360"/>
    <x v="0"/>
  </r>
  <r>
    <x v="18"/>
    <x v="1"/>
    <x v="5"/>
    <x v="11"/>
    <n v="1768"/>
    <x v="0"/>
  </r>
  <r>
    <x v="18"/>
    <x v="1"/>
    <x v="4"/>
    <x v="13"/>
    <n v="105817"/>
    <x v="0"/>
  </r>
  <r>
    <x v="18"/>
    <x v="1"/>
    <x v="5"/>
    <x v="13"/>
    <n v="1314"/>
    <x v="0"/>
  </r>
  <r>
    <x v="18"/>
    <x v="1"/>
    <x v="5"/>
    <x v="14"/>
    <n v="519"/>
    <x v="0"/>
  </r>
  <r>
    <x v="18"/>
    <x v="1"/>
    <x v="5"/>
    <x v="15"/>
    <n v="625"/>
    <x v="0"/>
  </r>
  <r>
    <x v="18"/>
    <x v="1"/>
    <x v="4"/>
    <x v="16"/>
    <n v="1250"/>
    <x v="0"/>
  </r>
  <r>
    <x v="18"/>
    <x v="1"/>
    <x v="5"/>
    <x v="16"/>
    <n v="293119"/>
    <x v="0"/>
  </r>
  <r>
    <x v="18"/>
    <x v="1"/>
    <x v="4"/>
    <x v="26"/>
    <n v="1250"/>
    <x v="0"/>
  </r>
  <r>
    <x v="18"/>
    <x v="1"/>
    <x v="5"/>
    <x v="26"/>
    <n v="81455"/>
    <x v="0"/>
  </r>
  <r>
    <x v="18"/>
    <x v="1"/>
    <x v="4"/>
    <x v="17"/>
    <n v="400"/>
    <x v="0"/>
  </r>
  <r>
    <x v="18"/>
    <x v="1"/>
    <x v="5"/>
    <x v="17"/>
    <n v="22866"/>
    <x v="0"/>
  </r>
  <r>
    <x v="18"/>
    <x v="1"/>
    <x v="4"/>
    <x v="18"/>
    <n v="625"/>
    <x v="0"/>
  </r>
  <r>
    <x v="18"/>
    <x v="1"/>
    <x v="5"/>
    <x v="18"/>
    <n v="1019"/>
    <x v="0"/>
  </r>
  <r>
    <x v="18"/>
    <x v="1"/>
    <x v="4"/>
    <x v="25"/>
    <n v="625"/>
    <x v="0"/>
  </r>
  <r>
    <x v="18"/>
    <x v="1"/>
    <x v="5"/>
    <x v="25"/>
    <n v="3289"/>
    <x v="0"/>
  </r>
  <r>
    <x v="19"/>
    <x v="0"/>
    <x v="0"/>
    <x v="0"/>
    <n v="6952617"/>
    <x v="0"/>
  </r>
  <r>
    <x v="19"/>
    <x v="0"/>
    <x v="1"/>
    <x v="0"/>
    <n v="453872"/>
    <x v="0"/>
  </r>
  <r>
    <x v="19"/>
    <x v="0"/>
    <x v="2"/>
    <x v="0"/>
    <n v="713415"/>
    <x v="0"/>
  </r>
  <r>
    <x v="19"/>
    <x v="0"/>
    <x v="3"/>
    <x v="0"/>
    <n v="134749"/>
    <x v="0"/>
  </r>
  <r>
    <x v="19"/>
    <x v="0"/>
    <x v="18"/>
    <x v="0"/>
    <n v="1080659"/>
    <x v="0"/>
  </r>
  <r>
    <x v="19"/>
    <x v="0"/>
    <x v="4"/>
    <x v="0"/>
    <n v="1043692"/>
    <x v="0"/>
  </r>
  <r>
    <x v="19"/>
    <x v="0"/>
    <x v="5"/>
    <x v="0"/>
    <n v="247559"/>
    <x v="0"/>
  </r>
  <r>
    <x v="19"/>
    <x v="0"/>
    <x v="6"/>
    <x v="0"/>
    <n v="354807"/>
    <x v="0"/>
  </r>
  <r>
    <x v="19"/>
    <x v="0"/>
    <x v="7"/>
    <x v="0"/>
    <n v="51280"/>
    <x v="0"/>
  </r>
  <r>
    <x v="19"/>
    <x v="0"/>
    <x v="22"/>
    <x v="0"/>
    <n v="1"/>
    <x v="0"/>
  </r>
  <r>
    <x v="19"/>
    <x v="0"/>
    <x v="9"/>
    <x v="0"/>
    <n v="67529"/>
    <x v="0"/>
  </r>
  <r>
    <x v="19"/>
    <x v="0"/>
    <x v="10"/>
    <x v="0"/>
    <n v="7579"/>
    <x v="0"/>
  </r>
  <r>
    <x v="19"/>
    <x v="0"/>
    <x v="11"/>
    <x v="0"/>
    <n v="165930"/>
    <x v="0"/>
  </r>
  <r>
    <x v="19"/>
    <x v="0"/>
    <x v="12"/>
    <x v="0"/>
    <n v="3770434"/>
    <x v="0"/>
  </r>
  <r>
    <x v="19"/>
    <x v="0"/>
    <x v="17"/>
    <x v="0"/>
    <n v="2752727"/>
    <x v="0"/>
  </r>
  <r>
    <x v="19"/>
    <x v="0"/>
    <x v="23"/>
    <x v="0"/>
    <n v="577"/>
    <x v="0"/>
  </r>
  <r>
    <x v="19"/>
    <x v="0"/>
    <x v="0"/>
    <x v="1"/>
    <n v="3612483"/>
    <x v="0"/>
  </r>
  <r>
    <x v="19"/>
    <x v="0"/>
    <x v="1"/>
    <x v="1"/>
    <n v="302228"/>
    <x v="0"/>
  </r>
  <r>
    <x v="19"/>
    <x v="0"/>
    <x v="2"/>
    <x v="1"/>
    <n v="199771"/>
    <x v="0"/>
  </r>
  <r>
    <x v="19"/>
    <x v="0"/>
    <x v="3"/>
    <x v="1"/>
    <n v="33184"/>
    <x v="0"/>
  </r>
  <r>
    <x v="19"/>
    <x v="0"/>
    <x v="18"/>
    <x v="1"/>
    <n v="28312"/>
    <x v="0"/>
  </r>
  <r>
    <x v="19"/>
    <x v="0"/>
    <x v="4"/>
    <x v="1"/>
    <n v="61607"/>
    <x v="0"/>
  </r>
  <r>
    <x v="19"/>
    <x v="0"/>
    <x v="5"/>
    <x v="1"/>
    <n v="4283"/>
    <x v="0"/>
  </r>
  <r>
    <x v="19"/>
    <x v="0"/>
    <x v="6"/>
    <x v="1"/>
    <n v="1728"/>
    <x v="0"/>
  </r>
  <r>
    <x v="19"/>
    <x v="0"/>
    <x v="7"/>
    <x v="1"/>
    <n v="12100"/>
    <x v="0"/>
  </r>
  <r>
    <x v="19"/>
    <x v="0"/>
    <x v="22"/>
    <x v="1"/>
    <n v="-1"/>
    <x v="0"/>
  </r>
  <r>
    <x v="19"/>
    <x v="0"/>
    <x v="11"/>
    <x v="1"/>
    <n v="107839"/>
    <x v="0"/>
  </r>
  <r>
    <x v="19"/>
    <x v="0"/>
    <x v="12"/>
    <x v="1"/>
    <n v="959049"/>
    <x v="0"/>
  </r>
  <r>
    <x v="19"/>
    <x v="0"/>
    <x v="17"/>
    <x v="1"/>
    <n v="201784"/>
    <x v="0"/>
  </r>
  <r>
    <x v="19"/>
    <x v="0"/>
    <x v="0"/>
    <x v="2"/>
    <n v="1153783"/>
    <x v="0"/>
  </r>
  <r>
    <x v="19"/>
    <x v="0"/>
    <x v="1"/>
    <x v="2"/>
    <n v="191988"/>
    <x v="0"/>
  </r>
  <r>
    <x v="19"/>
    <x v="0"/>
    <x v="2"/>
    <x v="2"/>
    <n v="326400"/>
    <x v="0"/>
  </r>
  <r>
    <x v="19"/>
    <x v="0"/>
    <x v="3"/>
    <x v="2"/>
    <n v="63427"/>
    <x v="0"/>
  </r>
  <r>
    <x v="19"/>
    <x v="0"/>
    <x v="18"/>
    <x v="2"/>
    <n v="65976"/>
    <x v="0"/>
  </r>
  <r>
    <x v="19"/>
    <x v="0"/>
    <x v="4"/>
    <x v="2"/>
    <n v="203316"/>
    <x v="0"/>
  </r>
  <r>
    <x v="19"/>
    <x v="0"/>
    <x v="5"/>
    <x v="2"/>
    <n v="52534"/>
    <x v="0"/>
  </r>
  <r>
    <x v="19"/>
    <x v="0"/>
    <x v="6"/>
    <x v="2"/>
    <n v="27859"/>
    <x v="0"/>
  </r>
  <r>
    <x v="19"/>
    <x v="0"/>
    <x v="7"/>
    <x v="2"/>
    <n v="102095"/>
    <x v="0"/>
  </r>
  <r>
    <x v="19"/>
    <x v="0"/>
    <x v="22"/>
    <x v="2"/>
    <n v="91"/>
    <x v="0"/>
  </r>
  <r>
    <x v="19"/>
    <x v="0"/>
    <x v="10"/>
    <x v="2"/>
    <n v="8565"/>
    <x v="0"/>
  </r>
  <r>
    <x v="19"/>
    <x v="0"/>
    <x v="11"/>
    <x v="2"/>
    <n v="51207"/>
    <x v="0"/>
  </r>
  <r>
    <x v="19"/>
    <x v="0"/>
    <x v="12"/>
    <x v="2"/>
    <n v="4081037"/>
    <x v="0"/>
  </r>
  <r>
    <x v="19"/>
    <x v="0"/>
    <x v="17"/>
    <x v="2"/>
    <n v="854257"/>
    <x v="0"/>
  </r>
  <r>
    <x v="19"/>
    <x v="0"/>
    <x v="0"/>
    <x v="4"/>
    <n v="898955"/>
    <x v="0"/>
  </r>
  <r>
    <x v="19"/>
    <x v="0"/>
    <x v="1"/>
    <x v="4"/>
    <n v="3324"/>
    <x v="0"/>
  </r>
  <r>
    <x v="19"/>
    <x v="0"/>
    <x v="2"/>
    <x v="4"/>
    <n v="1260"/>
    <x v="0"/>
  </r>
  <r>
    <x v="19"/>
    <x v="0"/>
    <x v="3"/>
    <x v="4"/>
    <n v="5375"/>
    <x v="0"/>
  </r>
  <r>
    <x v="19"/>
    <x v="0"/>
    <x v="18"/>
    <x v="4"/>
    <n v="14550"/>
    <x v="0"/>
  </r>
  <r>
    <x v="19"/>
    <x v="0"/>
    <x v="4"/>
    <x v="4"/>
    <n v="53770"/>
    <x v="0"/>
  </r>
  <r>
    <x v="19"/>
    <x v="0"/>
    <x v="5"/>
    <x v="4"/>
    <n v="25480"/>
    <x v="0"/>
  </r>
  <r>
    <x v="19"/>
    <x v="0"/>
    <x v="6"/>
    <x v="4"/>
    <n v="3573"/>
    <x v="0"/>
  </r>
  <r>
    <x v="19"/>
    <x v="0"/>
    <x v="7"/>
    <x v="4"/>
    <n v="1798"/>
    <x v="0"/>
  </r>
  <r>
    <x v="19"/>
    <x v="0"/>
    <x v="9"/>
    <x v="4"/>
    <n v="17432"/>
    <x v="0"/>
  </r>
  <r>
    <x v="19"/>
    <x v="0"/>
    <x v="10"/>
    <x v="4"/>
    <n v="453"/>
    <x v="0"/>
  </r>
  <r>
    <x v="19"/>
    <x v="0"/>
    <x v="11"/>
    <x v="4"/>
    <n v="84408"/>
    <x v="0"/>
  </r>
  <r>
    <x v="19"/>
    <x v="0"/>
    <x v="12"/>
    <x v="4"/>
    <n v="354778"/>
    <x v="0"/>
  </r>
  <r>
    <x v="19"/>
    <x v="0"/>
    <x v="17"/>
    <x v="4"/>
    <n v="30541"/>
    <x v="0"/>
  </r>
  <r>
    <x v="19"/>
    <x v="0"/>
    <x v="0"/>
    <x v="5"/>
    <n v="911811"/>
    <x v="0"/>
  </r>
  <r>
    <x v="19"/>
    <x v="0"/>
    <x v="1"/>
    <x v="5"/>
    <n v="209065"/>
    <x v="0"/>
  </r>
  <r>
    <x v="19"/>
    <x v="0"/>
    <x v="2"/>
    <x v="5"/>
    <n v="392846"/>
    <x v="0"/>
  </r>
  <r>
    <x v="19"/>
    <x v="0"/>
    <x v="3"/>
    <x v="5"/>
    <n v="40532"/>
    <x v="0"/>
  </r>
  <r>
    <x v="19"/>
    <x v="0"/>
    <x v="18"/>
    <x v="5"/>
    <n v="35492"/>
    <x v="0"/>
  </r>
  <r>
    <x v="19"/>
    <x v="0"/>
    <x v="4"/>
    <x v="5"/>
    <n v="52563"/>
    <x v="0"/>
  </r>
  <r>
    <x v="19"/>
    <x v="0"/>
    <x v="5"/>
    <x v="5"/>
    <n v="55241"/>
    <x v="0"/>
  </r>
  <r>
    <x v="19"/>
    <x v="0"/>
    <x v="6"/>
    <x v="5"/>
    <n v="115468"/>
    <x v="0"/>
  </r>
  <r>
    <x v="19"/>
    <x v="0"/>
    <x v="7"/>
    <x v="5"/>
    <n v="61475"/>
    <x v="0"/>
  </r>
  <r>
    <x v="19"/>
    <x v="0"/>
    <x v="22"/>
    <x v="5"/>
    <n v="1"/>
    <x v="0"/>
  </r>
  <r>
    <x v="19"/>
    <x v="0"/>
    <x v="11"/>
    <x v="5"/>
    <n v="127062"/>
    <x v="0"/>
  </r>
  <r>
    <x v="19"/>
    <x v="0"/>
    <x v="12"/>
    <x v="5"/>
    <n v="2385830"/>
    <x v="0"/>
  </r>
  <r>
    <x v="19"/>
    <x v="0"/>
    <x v="17"/>
    <x v="5"/>
    <n v="176204"/>
    <x v="0"/>
  </r>
  <r>
    <x v="19"/>
    <x v="0"/>
    <x v="0"/>
    <x v="3"/>
    <n v="566744"/>
    <x v="0"/>
  </r>
  <r>
    <x v="19"/>
    <x v="0"/>
    <x v="1"/>
    <x v="3"/>
    <n v="65940"/>
    <x v="0"/>
  </r>
  <r>
    <x v="19"/>
    <x v="0"/>
    <x v="2"/>
    <x v="3"/>
    <n v="35988"/>
    <x v="0"/>
  </r>
  <r>
    <x v="19"/>
    <x v="0"/>
    <x v="3"/>
    <x v="3"/>
    <n v="17904"/>
    <x v="0"/>
  </r>
  <r>
    <x v="19"/>
    <x v="0"/>
    <x v="18"/>
    <x v="3"/>
    <n v="6661"/>
    <x v="0"/>
  </r>
  <r>
    <x v="19"/>
    <x v="0"/>
    <x v="4"/>
    <x v="3"/>
    <n v="15682"/>
    <x v="0"/>
  </r>
  <r>
    <x v="19"/>
    <x v="0"/>
    <x v="5"/>
    <x v="3"/>
    <n v="5095"/>
    <x v="0"/>
  </r>
  <r>
    <x v="19"/>
    <x v="0"/>
    <x v="6"/>
    <x v="3"/>
    <n v="16556"/>
    <x v="0"/>
  </r>
  <r>
    <x v="19"/>
    <x v="0"/>
    <x v="7"/>
    <x v="3"/>
    <n v="8046"/>
    <x v="0"/>
  </r>
  <r>
    <x v="19"/>
    <x v="0"/>
    <x v="11"/>
    <x v="3"/>
    <n v="55698"/>
    <x v="0"/>
  </r>
  <r>
    <x v="19"/>
    <x v="0"/>
    <x v="12"/>
    <x v="3"/>
    <n v="44528"/>
    <x v="0"/>
  </r>
  <r>
    <x v="19"/>
    <x v="0"/>
    <x v="17"/>
    <x v="3"/>
    <n v="128865"/>
    <x v="0"/>
  </r>
  <r>
    <x v="19"/>
    <x v="0"/>
    <x v="0"/>
    <x v="6"/>
    <n v="404705"/>
    <x v="0"/>
  </r>
  <r>
    <x v="19"/>
    <x v="0"/>
    <x v="1"/>
    <x v="6"/>
    <n v="3882"/>
    <x v="0"/>
  </r>
  <r>
    <x v="19"/>
    <x v="0"/>
    <x v="2"/>
    <x v="6"/>
    <n v="2549"/>
    <x v="0"/>
  </r>
  <r>
    <x v="19"/>
    <x v="0"/>
    <x v="3"/>
    <x v="6"/>
    <n v="1617"/>
    <x v="0"/>
  </r>
  <r>
    <x v="19"/>
    <x v="0"/>
    <x v="18"/>
    <x v="6"/>
    <n v="24818"/>
    <x v="0"/>
  </r>
  <r>
    <x v="19"/>
    <x v="0"/>
    <x v="4"/>
    <x v="6"/>
    <n v="15161"/>
    <x v="0"/>
  </r>
  <r>
    <x v="19"/>
    <x v="0"/>
    <x v="6"/>
    <x v="6"/>
    <n v="1039"/>
    <x v="0"/>
  </r>
  <r>
    <x v="19"/>
    <x v="0"/>
    <x v="7"/>
    <x v="6"/>
    <n v="233"/>
    <x v="0"/>
  </r>
  <r>
    <x v="19"/>
    <x v="0"/>
    <x v="22"/>
    <x v="6"/>
    <n v="2"/>
    <x v="0"/>
  </r>
  <r>
    <x v="19"/>
    <x v="0"/>
    <x v="11"/>
    <x v="6"/>
    <n v="11920"/>
    <x v="0"/>
  </r>
  <r>
    <x v="19"/>
    <x v="0"/>
    <x v="12"/>
    <x v="6"/>
    <n v="292360"/>
    <x v="0"/>
  </r>
  <r>
    <x v="19"/>
    <x v="0"/>
    <x v="17"/>
    <x v="6"/>
    <n v="117902"/>
    <x v="0"/>
  </r>
  <r>
    <x v="19"/>
    <x v="0"/>
    <x v="0"/>
    <x v="7"/>
    <n v="503864"/>
    <x v="0"/>
  </r>
  <r>
    <x v="19"/>
    <x v="0"/>
    <x v="1"/>
    <x v="7"/>
    <n v="6137"/>
    <x v="0"/>
  </r>
  <r>
    <x v="19"/>
    <x v="0"/>
    <x v="2"/>
    <x v="7"/>
    <n v="4976"/>
    <x v="0"/>
  </r>
  <r>
    <x v="19"/>
    <x v="0"/>
    <x v="3"/>
    <x v="7"/>
    <n v="1394"/>
    <x v="0"/>
  </r>
  <r>
    <x v="19"/>
    <x v="0"/>
    <x v="4"/>
    <x v="7"/>
    <n v="21194"/>
    <x v="0"/>
  </r>
  <r>
    <x v="19"/>
    <x v="0"/>
    <x v="5"/>
    <x v="7"/>
    <n v="14052"/>
    <x v="0"/>
  </r>
  <r>
    <x v="19"/>
    <x v="0"/>
    <x v="6"/>
    <x v="7"/>
    <n v="360"/>
    <x v="0"/>
  </r>
  <r>
    <x v="19"/>
    <x v="0"/>
    <x v="7"/>
    <x v="7"/>
    <n v="-657"/>
    <x v="0"/>
  </r>
  <r>
    <x v="19"/>
    <x v="0"/>
    <x v="22"/>
    <x v="7"/>
    <n v="7"/>
    <x v="0"/>
  </r>
  <r>
    <x v="19"/>
    <x v="0"/>
    <x v="11"/>
    <x v="7"/>
    <n v="11685"/>
    <x v="0"/>
  </r>
  <r>
    <x v="19"/>
    <x v="0"/>
    <x v="12"/>
    <x v="7"/>
    <n v="21948"/>
    <x v="0"/>
  </r>
  <r>
    <x v="19"/>
    <x v="0"/>
    <x v="17"/>
    <x v="7"/>
    <n v="1288729"/>
    <x v="0"/>
  </r>
  <r>
    <x v="19"/>
    <x v="0"/>
    <x v="0"/>
    <x v="8"/>
    <n v="736482"/>
    <x v="0"/>
  </r>
  <r>
    <x v="19"/>
    <x v="0"/>
    <x v="1"/>
    <x v="8"/>
    <n v="3682"/>
    <x v="0"/>
  </r>
  <r>
    <x v="19"/>
    <x v="0"/>
    <x v="2"/>
    <x v="8"/>
    <n v="3169"/>
    <x v="0"/>
  </r>
  <r>
    <x v="19"/>
    <x v="0"/>
    <x v="3"/>
    <x v="8"/>
    <n v="1364"/>
    <x v="0"/>
  </r>
  <r>
    <x v="19"/>
    <x v="0"/>
    <x v="18"/>
    <x v="8"/>
    <n v="8246"/>
    <x v="0"/>
  </r>
  <r>
    <x v="19"/>
    <x v="0"/>
    <x v="4"/>
    <x v="8"/>
    <n v="7586"/>
    <x v="0"/>
  </r>
  <r>
    <x v="19"/>
    <x v="0"/>
    <x v="5"/>
    <x v="8"/>
    <n v="138"/>
    <x v="0"/>
  </r>
  <r>
    <x v="19"/>
    <x v="0"/>
    <x v="6"/>
    <x v="8"/>
    <n v="2623"/>
    <x v="0"/>
  </r>
  <r>
    <x v="19"/>
    <x v="0"/>
    <x v="7"/>
    <x v="8"/>
    <n v="3935"/>
    <x v="0"/>
  </r>
  <r>
    <x v="19"/>
    <x v="0"/>
    <x v="22"/>
    <x v="8"/>
    <n v="6"/>
    <x v="0"/>
  </r>
  <r>
    <x v="19"/>
    <x v="0"/>
    <x v="11"/>
    <x v="8"/>
    <n v="40971"/>
    <x v="0"/>
  </r>
  <r>
    <x v="19"/>
    <x v="0"/>
    <x v="12"/>
    <x v="8"/>
    <n v="87922"/>
    <x v="0"/>
  </r>
  <r>
    <x v="19"/>
    <x v="0"/>
    <x v="17"/>
    <x v="8"/>
    <n v="80043"/>
    <x v="0"/>
  </r>
  <r>
    <x v="19"/>
    <x v="0"/>
    <x v="0"/>
    <x v="9"/>
    <n v="333893"/>
    <x v="0"/>
  </r>
  <r>
    <x v="19"/>
    <x v="0"/>
    <x v="1"/>
    <x v="9"/>
    <n v="17458"/>
    <x v="0"/>
  </r>
  <r>
    <x v="19"/>
    <x v="0"/>
    <x v="2"/>
    <x v="9"/>
    <n v="17095"/>
    <x v="0"/>
  </r>
  <r>
    <x v="19"/>
    <x v="0"/>
    <x v="3"/>
    <x v="9"/>
    <n v="2890"/>
    <x v="0"/>
  </r>
  <r>
    <x v="19"/>
    <x v="0"/>
    <x v="18"/>
    <x v="9"/>
    <n v="12799"/>
    <x v="0"/>
  </r>
  <r>
    <x v="19"/>
    <x v="0"/>
    <x v="4"/>
    <x v="9"/>
    <n v="13426"/>
    <x v="0"/>
  </r>
  <r>
    <x v="19"/>
    <x v="0"/>
    <x v="6"/>
    <x v="9"/>
    <n v="1013"/>
    <x v="0"/>
  </r>
  <r>
    <x v="19"/>
    <x v="0"/>
    <x v="7"/>
    <x v="9"/>
    <n v="992"/>
    <x v="0"/>
  </r>
  <r>
    <x v="19"/>
    <x v="0"/>
    <x v="22"/>
    <x v="9"/>
    <n v="5"/>
    <x v="0"/>
  </r>
  <r>
    <x v="19"/>
    <x v="0"/>
    <x v="10"/>
    <x v="9"/>
    <n v="3056"/>
    <x v="0"/>
  </r>
  <r>
    <x v="19"/>
    <x v="0"/>
    <x v="11"/>
    <x v="9"/>
    <n v="18105"/>
    <x v="0"/>
  </r>
  <r>
    <x v="19"/>
    <x v="0"/>
    <x v="12"/>
    <x v="9"/>
    <n v="192673"/>
    <x v="0"/>
  </r>
  <r>
    <x v="19"/>
    <x v="0"/>
    <x v="17"/>
    <x v="9"/>
    <n v="115711"/>
    <x v="0"/>
  </r>
  <r>
    <x v="19"/>
    <x v="0"/>
    <x v="0"/>
    <x v="10"/>
    <n v="187824"/>
    <x v="0"/>
  </r>
  <r>
    <x v="19"/>
    <x v="0"/>
    <x v="1"/>
    <x v="10"/>
    <n v="5953"/>
    <x v="0"/>
  </r>
  <r>
    <x v="19"/>
    <x v="0"/>
    <x v="2"/>
    <x v="10"/>
    <n v="6478"/>
    <x v="0"/>
  </r>
  <r>
    <x v="19"/>
    <x v="0"/>
    <x v="3"/>
    <x v="10"/>
    <n v="-1886"/>
    <x v="0"/>
  </r>
  <r>
    <x v="19"/>
    <x v="0"/>
    <x v="18"/>
    <x v="10"/>
    <n v="297"/>
    <x v="0"/>
  </r>
  <r>
    <x v="19"/>
    <x v="0"/>
    <x v="4"/>
    <x v="10"/>
    <n v="5497"/>
    <x v="0"/>
  </r>
  <r>
    <x v="19"/>
    <x v="0"/>
    <x v="5"/>
    <x v="10"/>
    <n v="6845"/>
    <x v="0"/>
  </r>
  <r>
    <x v="19"/>
    <x v="0"/>
    <x v="6"/>
    <x v="10"/>
    <n v="1774"/>
    <x v="0"/>
  </r>
  <r>
    <x v="19"/>
    <x v="0"/>
    <x v="7"/>
    <x v="10"/>
    <n v="2707"/>
    <x v="0"/>
  </r>
  <r>
    <x v="19"/>
    <x v="0"/>
    <x v="11"/>
    <x v="10"/>
    <n v="69322"/>
    <x v="0"/>
  </r>
  <r>
    <x v="19"/>
    <x v="0"/>
    <x v="12"/>
    <x v="10"/>
    <n v="207799"/>
    <x v="0"/>
  </r>
  <r>
    <x v="19"/>
    <x v="0"/>
    <x v="17"/>
    <x v="10"/>
    <n v="150454"/>
    <x v="0"/>
  </r>
  <r>
    <x v="19"/>
    <x v="0"/>
    <x v="0"/>
    <x v="11"/>
    <n v="208791"/>
    <x v="0"/>
  </r>
  <r>
    <x v="19"/>
    <x v="0"/>
    <x v="1"/>
    <x v="11"/>
    <n v="21720"/>
    <x v="0"/>
  </r>
  <r>
    <x v="19"/>
    <x v="0"/>
    <x v="2"/>
    <x v="11"/>
    <n v="23887"/>
    <x v="0"/>
  </r>
  <r>
    <x v="19"/>
    <x v="0"/>
    <x v="3"/>
    <x v="11"/>
    <n v="4212"/>
    <x v="0"/>
  </r>
  <r>
    <x v="19"/>
    <x v="0"/>
    <x v="18"/>
    <x v="11"/>
    <n v="15801"/>
    <x v="0"/>
  </r>
  <r>
    <x v="19"/>
    <x v="0"/>
    <x v="4"/>
    <x v="11"/>
    <n v="31935"/>
    <x v="0"/>
  </r>
  <r>
    <x v="19"/>
    <x v="0"/>
    <x v="5"/>
    <x v="11"/>
    <n v="13243"/>
    <x v="0"/>
  </r>
  <r>
    <x v="19"/>
    <x v="0"/>
    <x v="6"/>
    <x v="11"/>
    <n v="20997"/>
    <x v="0"/>
  </r>
  <r>
    <x v="19"/>
    <x v="0"/>
    <x v="7"/>
    <x v="11"/>
    <n v="17938"/>
    <x v="0"/>
  </r>
  <r>
    <x v="19"/>
    <x v="0"/>
    <x v="11"/>
    <x v="11"/>
    <n v="64247"/>
    <x v="0"/>
  </r>
  <r>
    <x v="19"/>
    <x v="0"/>
    <x v="12"/>
    <x v="11"/>
    <n v="1420196"/>
    <x v="0"/>
  </r>
  <r>
    <x v="19"/>
    <x v="0"/>
    <x v="17"/>
    <x v="11"/>
    <n v="266205"/>
    <x v="0"/>
  </r>
  <r>
    <x v="19"/>
    <x v="0"/>
    <x v="0"/>
    <x v="12"/>
    <n v="1084444"/>
    <x v="0"/>
  </r>
  <r>
    <x v="19"/>
    <x v="0"/>
    <x v="4"/>
    <x v="12"/>
    <n v="41263"/>
    <x v="0"/>
  </r>
  <r>
    <x v="19"/>
    <x v="0"/>
    <x v="11"/>
    <x v="12"/>
    <n v="12089"/>
    <x v="0"/>
  </r>
  <r>
    <x v="19"/>
    <x v="0"/>
    <x v="12"/>
    <x v="12"/>
    <n v="11961"/>
    <x v="0"/>
  </r>
  <r>
    <x v="19"/>
    <x v="0"/>
    <x v="17"/>
    <x v="12"/>
    <n v="32082"/>
    <x v="0"/>
  </r>
  <r>
    <x v="19"/>
    <x v="0"/>
    <x v="0"/>
    <x v="13"/>
    <n v="537754"/>
    <x v="0"/>
  </r>
  <r>
    <x v="19"/>
    <x v="0"/>
    <x v="1"/>
    <x v="13"/>
    <n v="3219"/>
    <x v="0"/>
  </r>
  <r>
    <x v="19"/>
    <x v="0"/>
    <x v="2"/>
    <x v="13"/>
    <n v="1454"/>
    <x v="0"/>
  </r>
  <r>
    <x v="19"/>
    <x v="0"/>
    <x v="3"/>
    <x v="13"/>
    <n v="171"/>
    <x v="0"/>
  </r>
  <r>
    <x v="19"/>
    <x v="0"/>
    <x v="18"/>
    <x v="13"/>
    <n v="949"/>
    <x v="0"/>
  </r>
  <r>
    <x v="19"/>
    <x v="0"/>
    <x v="4"/>
    <x v="13"/>
    <n v="1876"/>
    <x v="0"/>
  </r>
  <r>
    <x v="19"/>
    <x v="0"/>
    <x v="5"/>
    <x v="13"/>
    <n v="43"/>
    <x v="0"/>
  </r>
  <r>
    <x v="19"/>
    <x v="0"/>
    <x v="6"/>
    <x v="13"/>
    <n v="4474"/>
    <x v="0"/>
  </r>
  <r>
    <x v="19"/>
    <x v="0"/>
    <x v="7"/>
    <x v="13"/>
    <n v="253"/>
    <x v="0"/>
  </r>
  <r>
    <x v="19"/>
    <x v="0"/>
    <x v="11"/>
    <x v="13"/>
    <n v="14622"/>
    <x v="0"/>
  </r>
  <r>
    <x v="19"/>
    <x v="0"/>
    <x v="12"/>
    <x v="13"/>
    <n v="36504"/>
    <x v="0"/>
  </r>
  <r>
    <x v="19"/>
    <x v="0"/>
    <x v="17"/>
    <x v="13"/>
    <n v="95023"/>
    <x v="0"/>
  </r>
  <r>
    <x v="19"/>
    <x v="0"/>
    <x v="0"/>
    <x v="14"/>
    <n v="352916"/>
    <x v="0"/>
  </r>
  <r>
    <x v="19"/>
    <x v="0"/>
    <x v="1"/>
    <x v="14"/>
    <n v="25635"/>
    <x v="0"/>
  </r>
  <r>
    <x v="19"/>
    <x v="0"/>
    <x v="2"/>
    <x v="14"/>
    <n v="21125"/>
    <x v="0"/>
  </r>
  <r>
    <x v="19"/>
    <x v="0"/>
    <x v="3"/>
    <x v="14"/>
    <n v="23683"/>
    <x v="0"/>
  </r>
  <r>
    <x v="19"/>
    <x v="0"/>
    <x v="18"/>
    <x v="14"/>
    <n v="16488"/>
    <x v="0"/>
  </r>
  <r>
    <x v="19"/>
    <x v="0"/>
    <x v="4"/>
    <x v="14"/>
    <n v="9106"/>
    <x v="0"/>
  </r>
  <r>
    <x v="19"/>
    <x v="0"/>
    <x v="6"/>
    <x v="14"/>
    <n v="12431"/>
    <x v="0"/>
  </r>
  <r>
    <x v="19"/>
    <x v="0"/>
    <x v="7"/>
    <x v="14"/>
    <n v="8193"/>
    <x v="0"/>
  </r>
  <r>
    <x v="19"/>
    <x v="0"/>
    <x v="22"/>
    <x v="14"/>
    <n v="23"/>
    <x v="0"/>
  </r>
  <r>
    <x v="19"/>
    <x v="0"/>
    <x v="11"/>
    <x v="14"/>
    <n v="5318"/>
    <x v="0"/>
  </r>
  <r>
    <x v="19"/>
    <x v="0"/>
    <x v="12"/>
    <x v="14"/>
    <n v="62419"/>
    <x v="0"/>
  </r>
  <r>
    <x v="19"/>
    <x v="0"/>
    <x v="17"/>
    <x v="14"/>
    <n v="39635"/>
    <x v="0"/>
  </r>
  <r>
    <x v="19"/>
    <x v="0"/>
    <x v="0"/>
    <x v="15"/>
    <n v="280462"/>
    <x v="0"/>
  </r>
  <r>
    <x v="19"/>
    <x v="0"/>
    <x v="1"/>
    <x v="15"/>
    <n v="8981"/>
    <x v="0"/>
  </r>
  <r>
    <x v="19"/>
    <x v="0"/>
    <x v="2"/>
    <x v="15"/>
    <n v="8480"/>
    <x v="0"/>
  </r>
  <r>
    <x v="19"/>
    <x v="0"/>
    <x v="3"/>
    <x v="15"/>
    <n v="89816"/>
    <x v="0"/>
  </r>
  <r>
    <x v="19"/>
    <x v="0"/>
    <x v="4"/>
    <x v="15"/>
    <n v="30682"/>
    <x v="0"/>
  </r>
  <r>
    <x v="19"/>
    <x v="0"/>
    <x v="5"/>
    <x v="15"/>
    <n v="5702"/>
    <x v="0"/>
  </r>
  <r>
    <x v="19"/>
    <x v="0"/>
    <x v="6"/>
    <x v="15"/>
    <n v="12095"/>
    <x v="0"/>
  </r>
  <r>
    <x v="19"/>
    <x v="0"/>
    <x v="7"/>
    <x v="15"/>
    <n v="2151"/>
    <x v="0"/>
  </r>
  <r>
    <x v="19"/>
    <x v="0"/>
    <x v="11"/>
    <x v="15"/>
    <n v="8251"/>
    <x v="0"/>
  </r>
  <r>
    <x v="19"/>
    <x v="0"/>
    <x v="12"/>
    <x v="15"/>
    <n v="4080"/>
    <x v="0"/>
  </r>
  <r>
    <x v="19"/>
    <x v="0"/>
    <x v="17"/>
    <x v="15"/>
    <n v="35993"/>
    <x v="0"/>
  </r>
  <r>
    <x v="19"/>
    <x v="0"/>
    <x v="0"/>
    <x v="16"/>
    <n v="135605"/>
    <x v="0"/>
  </r>
  <r>
    <x v="19"/>
    <x v="0"/>
    <x v="1"/>
    <x v="16"/>
    <n v="8907"/>
    <x v="0"/>
  </r>
  <r>
    <x v="19"/>
    <x v="0"/>
    <x v="2"/>
    <x v="16"/>
    <n v="9055"/>
    <x v="0"/>
  </r>
  <r>
    <x v="19"/>
    <x v="0"/>
    <x v="3"/>
    <x v="16"/>
    <n v="13508"/>
    <x v="0"/>
  </r>
  <r>
    <x v="19"/>
    <x v="0"/>
    <x v="18"/>
    <x v="16"/>
    <n v="6411"/>
    <x v="0"/>
  </r>
  <r>
    <x v="19"/>
    <x v="0"/>
    <x v="4"/>
    <x v="16"/>
    <n v="8616"/>
    <x v="0"/>
  </r>
  <r>
    <x v="19"/>
    <x v="0"/>
    <x v="5"/>
    <x v="16"/>
    <n v="2910"/>
    <x v="0"/>
  </r>
  <r>
    <x v="19"/>
    <x v="0"/>
    <x v="6"/>
    <x v="16"/>
    <n v="176"/>
    <x v="0"/>
  </r>
  <r>
    <x v="19"/>
    <x v="0"/>
    <x v="7"/>
    <x v="16"/>
    <n v="3452"/>
    <x v="0"/>
  </r>
  <r>
    <x v="19"/>
    <x v="0"/>
    <x v="9"/>
    <x v="16"/>
    <n v="2468"/>
    <x v="0"/>
  </r>
  <r>
    <x v="19"/>
    <x v="0"/>
    <x v="11"/>
    <x v="16"/>
    <n v="11043"/>
    <x v="0"/>
  </r>
  <r>
    <x v="19"/>
    <x v="0"/>
    <x v="12"/>
    <x v="16"/>
    <n v="6391"/>
    <x v="0"/>
  </r>
  <r>
    <x v="19"/>
    <x v="0"/>
    <x v="17"/>
    <x v="16"/>
    <n v="7585"/>
    <x v="0"/>
  </r>
  <r>
    <x v="19"/>
    <x v="0"/>
    <x v="0"/>
    <x v="21"/>
    <n v="4331"/>
    <x v="0"/>
  </r>
  <r>
    <x v="19"/>
    <x v="0"/>
    <x v="1"/>
    <x v="21"/>
    <n v="3565"/>
    <x v="0"/>
  </r>
  <r>
    <x v="19"/>
    <x v="0"/>
    <x v="2"/>
    <x v="21"/>
    <n v="4581"/>
    <x v="0"/>
  </r>
  <r>
    <x v="19"/>
    <x v="0"/>
    <x v="3"/>
    <x v="21"/>
    <n v="898"/>
    <x v="0"/>
  </r>
  <r>
    <x v="19"/>
    <x v="0"/>
    <x v="18"/>
    <x v="21"/>
    <n v="4165"/>
    <x v="0"/>
  </r>
  <r>
    <x v="19"/>
    <x v="0"/>
    <x v="4"/>
    <x v="21"/>
    <n v="4221"/>
    <x v="0"/>
  </r>
  <r>
    <x v="19"/>
    <x v="0"/>
    <x v="6"/>
    <x v="21"/>
    <n v="-291"/>
    <x v="0"/>
  </r>
  <r>
    <x v="19"/>
    <x v="0"/>
    <x v="7"/>
    <x v="21"/>
    <n v="3661"/>
    <x v="0"/>
  </r>
  <r>
    <x v="19"/>
    <x v="0"/>
    <x v="11"/>
    <x v="21"/>
    <n v="6854"/>
    <x v="0"/>
  </r>
  <r>
    <x v="19"/>
    <x v="0"/>
    <x v="12"/>
    <x v="21"/>
    <n v="2285"/>
    <x v="0"/>
  </r>
  <r>
    <x v="19"/>
    <x v="0"/>
    <x v="17"/>
    <x v="21"/>
    <n v="25539"/>
    <x v="0"/>
  </r>
  <r>
    <x v="19"/>
    <x v="0"/>
    <x v="0"/>
    <x v="26"/>
    <n v="305895"/>
    <x v="0"/>
  </r>
  <r>
    <x v="19"/>
    <x v="0"/>
    <x v="18"/>
    <x v="26"/>
    <n v="29482"/>
    <x v="0"/>
  </r>
  <r>
    <x v="19"/>
    <x v="0"/>
    <x v="6"/>
    <x v="26"/>
    <n v="1200"/>
    <x v="0"/>
  </r>
  <r>
    <x v="19"/>
    <x v="0"/>
    <x v="11"/>
    <x v="26"/>
    <n v="7469"/>
    <x v="0"/>
  </r>
  <r>
    <x v="19"/>
    <x v="0"/>
    <x v="12"/>
    <x v="26"/>
    <n v="24069"/>
    <x v="0"/>
  </r>
  <r>
    <x v="19"/>
    <x v="0"/>
    <x v="17"/>
    <x v="26"/>
    <n v="26780"/>
    <x v="0"/>
  </r>
  <r>
    <x v="19"/>
    <x v="0"/>
    <x v="0"/>
    <x v="17"/>
    <n v="833613"/>
    <x v="0"/>
  </r>
  <r>
    <x v="19"/>
    <x v="0"/>
    <x v="1"/>
    <x v="17"/>
    <n v="36825"/>
    <x v="0"/>
  </r>
  <r>
    <x v="19"/>
    <x v="0"/>
    <x v="2"/>
    <x v="17"/>
    <n v="38894"/>
    <x v="0"/>
  </r>
  <r>
    <x v="19"/>
    <x v="0"/>
    <x v="3"/>
    <x v="17"/>
    <n v="25076"/>
    <x v="0"/>
  </r>
  <r>
    <x v="19"/>
    <x v="0"/>
    <x v="18"/>
    <x v="17"/>
    <n v="38498"/>
    <x v="0"/>
  </r>
  <r>
    <x v="19"/>
    <x v="0"/>
    <x v="4"/>
    <x v="17"/>
    <n v="31143"/>
    <x v="0"/>
  </r>
  <r>
    <x v="19"/>
    <x v="0"/>
    <x v="5"/>
    <x v="17"/>
    <n v="5612"/>
    <x v="0"/>
  </r>
  <r>
    <x v="19"/>
    <x v="0"/>
    <x v="6"/>
    <x v="17"/>
    <n v="3213"/>
    <x v="0"/>
  </r>
  <r>
    <x v="19"/>
    <x v="0"/>
    <x v="7"/>
    <x v="17"/>
    <n v="4779"/>
    <x v="0"/>
  </r>
  <r>
    <x v="19"/>
    <x v="0"/>
    <x v="22"/>
    <x v="17"/>
    <n v="2"/>
    <x v="0"/>
  </r>
  <r>
    <x v="19"/>
    <x v="0"/>
    <x v="11"/>
    <x v="17"/>
    <n v="94465"/>
    <x v="0"/>
  </r>
  <r>
    <x v="19"/>
    <x v="0"/>
    <x v="12"/>
    <x v="17"/>
    <n v="251482"/>
    <x v="0"/>
  </r>
  <r>
    <x v="19"/>
    <x v="0"/>
    <x v="17"/>
    <x v="17"/>
    <n v="603508"/>
    <x v="0"/>
  </r>
  <r>
    <x v="19"/>
    <x v="0"/>
    <x v="0"/>
    <x v="18"/>
    <n v="256716"/>
    <x v="0"/>
  </r>
  <r>
    <x v="19"/>
    <x v="0"/>
    <x v="1"/>
    <x v="18"/>
    <n v="30945"/>
    <x v="0"/>
  </r>
  <r>
    <x v="19"/>
    <x v="0"/>
    <x v="2"/>
    <x v="18"/>
    <n v="32297"/>
    <x v="0"/>
  </r>
  <r>
    <x v="19"/>
    <x v="0"/>
    <x v="3"/>
    <x v="18"/>
    <n v="20903"/>
    <x v="0"/>
  </r>
  <r>
    <x v="19"/>
    <x v="0"/>
    <x v="18"/>
    <x v="18"/>
    <n v="51854"/>
    <x v="0"/>
  </r>
  <r>
    <x v="19"/>
    <x v="0"/>
    <x v="4"/>
    <x v="18"/>
    <n v="16877"/>
    <x v="0"/>
  </r>
  <r>
    <x v="19"/>
    <x v="0"/>
    <x v="5"/>
    <x v="18"/>
    <n v="1696"/>
    <x v="0"/>
  </r>
  <r>
    <x v="19"/>
    <x v="0"/>
    <x v="6"/>
    <x v="18"/>
    <n v="10622"/>
    <x v="0"/>
  </r>
  <r>
    <x v="19"/>
    <x v="0"/>
    <x v="7"/>
    <x v="18"/>
    <n v="32265"/>
    <x v="0"/>
  </r>
  <r>
    <x v="19"/>
    <x v="0"/>
    <x v="22"/>
    <x v="18"/>
    <n v="34"/>
    <x v="0"/>
  </r>
  <r>
    <x v="19"/>
    <x v="0"/>
    <x v="10"/>
    <x v="18"/>
    <n v="5594"/>
    <x v="0"/>
  </r>
  <r>
    <x v="19"/>
    <x v="0"/>
    <x v="11"/>
    <x v="18"/>
    <n v="137625"/>
    <x v="0"/>
  </r>
  <r>
    <x v="19"/>
    <x v="0"/>
    <x v="12"/>
    <x v="18"/>
    <n v="1424417"/>
    <x v="0"/>
  </r>
  <r>
    <x v="19"/>
    <x v="0"/>
    <x v="17"/>
    <x v="18"/>
    <n v="144050"/>
    <x v="0"/>
  </r>
  <r>
    <x v="19"/>
    <x v="0"/>
    <x v="0"/>
    <x v="25"/>
    <n v="760457"/>
    <x v="0"/>
  </r>
  <r>
    <x v="19"/>
    <x v="0"/>
    <x v="1"/>
    <x v="25"/>
    <n v="17628"/>
    <x v="0"/>
  </r>
  <r>
    <x v="19"/>
    <x v="0"/>
    <x v="2"/>
    <x v="25"/>
    <n v="32604"/>
    <x v="0"/>
  </r>
  <r>
    <x v="19"/>
    <x v="0"/>
    <x v="3"/>
    <x v="25"/>
    <n v="48222"/>
    <x v="0"/>
  </r>
  <r>
    <x v="19"/>
    <x v="0"/>
    <x v="18"/>
    <x v="25"/>
    <n v="24507"/>
    <x v="0"/>
  </r>
  <r>
    <x v="19"/>
    <x v="0"/>
    <x v="4"/>
    <x v="25"/>
    <n v="139897"/>
    <x v="0"/>
  </r>
  <r>
    <x v="19"/>
    <x v="0"/>
    <x v="5"/>
    <x v="25"/>
    <n v="23976"/>
    <x v="0"/>
  </r>
  <r>
    <x v="19"/>
    <x v="0"/>
    <x v="6"/>
    <x v="25"/>
    <n v="83627"/>
    <x v="0"/>
  </r>
  <r>
    <x v="19"/>
    <x v="0"/>
    <x v="7"/>
    <x v="25"/>
    <n v="-5281"/>
    <x v="0"/>
  </r>
  <r>
    <x v="19"/>
    <x v="0"/>
    <x v="9"/>
    <x v="25"/>
    <n v="726"/>
    <x v="0"/>
  </r>
  <r>
    <x v="19"/>
    <x v="0"/>
    <x v="10"/>
    <x v="25"/>
    <n v="1185"/>
    <x v="0"/>
  </r>
  <r>
    <x v="19"/>
    <x v="0"/>
    <x v="11"/>
    <x v="25"/>
    <n v="92534"/>
    <x v="0"/>
  </r>
  <r>
    <x v="19"/>
    <x v="0"/>
    <x v="12"/>
    <x v="25"/>
    <n v="671035"/>
    <x v="0"/>
  </r>
  <r>
    <x v="19"/>
    <x v="0"/>
    <x v="17"/>
    <x v="25"/>
    <n v="195883"/>
    <x v="0"/>
  </r>
  <r>
    <x v="19"/>
    <x v="0"/>
    <x v="23"/>
    <x v="25"/>
    <n v="-424"/>
    <x v="0"/>
  </r>
  <r>
    <x v="19"/>
    <x v="1"/>
    <x v="0"/>
    <x v="0"/>
    <n v="3382091"/>
    <x v="0"/>
  </r>
  <r>
    <x v="19"/>
    <x v="1"/>
    <x v="1"/>
    <x v="0"/>
    <n v="130921"/>
    <x v="0"/>
  </r>
  <r>
    <x v="19"/>
    <x v="1"/>
    <x v="3"/>
    <x v="0"/>
    <n v="73013"/>
    <x v="0"/>
  </r>
  <r>
    <x v="19"/>
    <x v="1"/>
    <x v="18"/>
    <x v="0"/>
    <n v="211918"/>
    <x v="0"/>
  </r>
  <r>
    <x v="19"/>
    <x v="1"/>
    <x v="4"/>
    <x v="0"/>
    <n v="-41171"/>
    <x v="0"/>
  </r>
  <r>
    <x v="19"/>
    <x v="1"/>
    <x v="5"/>
    <x v="0"/>
    <n v="13568"/>
    <x v="0"/>
  </r>
  <r>
    <x v="19"/>
    <x v="1"/>
    <x v="6"/>
    <x v="0"/>
    <n v="10904"/>
    <x v="0"/>
  </r>
  <r>
    <x v="19"/>
    <x v="1"/>
    <x v="7"/>
    <x v="0"/>
    <n v="68220"/>
    <x v="0"/>
  </r>
  <r>
    <x v="19"/>
    <x v="1"/>
    <x v="9"/>
    <x v="0"/>
    <n v="21048"/>
    <x v="0"/>
  </r>
  <r>
    <x v="19"/>
    <x v="1"/>
    <x v="11"/>
    <x v="0"/>
    <n v="7472"/>
    <x v="0"/>
  </r>
  <r>
    <x v="19"/>
    <x v="1"/>
    <x v="12"/>
    <x v="0"/>
    <n v="744452"/>
    <x v="0"/>
  </r>
  <r>
    <x v="19"/>
    <x v="1"/>
    <x v="17"/>
    <x v="0"/>
    <n v="1363390"/>
    <x v="0"/>
  </r>
  <r>
    <x v="19"/>
    <x v="1"/>
    <x v="23"/>
    <x v="0"/>
    <n v="1373165"/>
    <x v="0"/>
  </r>
  <r>
    <x v="19"/>
    <x v="1"/>
    <x v="0"/>
    <x v="1"/>
    <n v="1335653"/>
    <x v="0"/>
  </r>
  <r>
    <x v="19"/>
    <x v="1"/>
    <x v="1"/>
    <x v="1"/>
    <n v="26577"/>
    <x v="0"/>
  </r>
  <r>
    <x v="19"/>
    <x v="1"/>
    <x v="2"/>
    <x v="1"/>
    <n v="420"/>
    <x v="0"/>
  </r>
  <r>
    <x v="19"/>
    <x v="1"/>
    <x v="3"/>
    <x v="1"/>
    <n v="22790"/>
    <x v="0"/>
  </r>
  <r>
    <x v="19"/>
    <x v="1"/>
    <x v="18"/>
    <x v="1"/>
    <n v="40602"/>
    <x v="0"/>
  </r>
  <r>
    <x v="19"/>
    <x v="1"/>
    <x v="4"/>
    <x v="1"/>
    <n v="13894"/>
    <x v="0"/>
  </r>
  <r>
    <x v="19"/>
    <x v="1"/>
    <x v="5"/>
    <x v="1"/>
    <n v="1"/>
    <x v="0"/>
  </r>
  <r>
    <x v="19"/>
    <x v="1"/>
    <x v="6"/>
    <x v="1"/>
    <n v="-1100"/>
    <x v="0"/>
  </r>
  <r>
    <x v="19"/>
    <x v="1"/>
    <x v="9"/>
    <x v="1"/>
    <n v="-1331"/>
    <x v="0"/>
  </r>
  <r>
    <x v="19"/>
    <x v="1"/>
    <x v="11"/>
    <x v="1"/>
    <n v="16582"/>
    <x v="0"/>
  </r>
  <r>
    <x v="19"/>
    <x v="1"/>
    <x v="12"/>
    <x v="1"/>
    <n v="412694"/>
    <x v="0"/>
  </r>
  <r>
    <x v="19"/>
    <x v="1"/>
    <x v="17"/>
    <x v="1"/>
    <n v="409661"/>
    <x v="0"/>
  </r>
  <r>
    <x v="19"/>
    <x v="1"/>
    <x v="23"/>
    <x v="1"/>
    <n v="61247"/>
    <x v="0"/>
  </r>
  <r>
    <x v="19"/>
    <x v="1"/>
    <x v="0"/>
    <x v="2"/>
    <n v="1363992"/>
    <x v="0"/>
  </r>
  <r>
    <x v="19"/>
    <x v="1"/>
    <x v="1"/>
    <x v="2"/>
    <n v="14864"/>
    <x v="0"/>
  </r>
  <r>
    <x v="19"/>
    <x v="1"/>
    <x v="3"/>
    <x v="2"/>
    <n v="14651"/>
    <x v="0"/>
  </r>
  <r>
    <x v="19"/>
    <x v="1"/>
    <x v="18"/>
    <x v="2"/>
    <n v="218016"/>
    <x v="0"/>
  </r>
  <r>
    <x v="19"/>
    <x v="1"/>
    <x v="4"/>
    <x v="2"/>
    <n v="2472"/>
    <x v="0"/>
  </r>
  <r>
    <x v="19"/>
    <x v="1"/>
    <x v="5"/>
    <x v="2"/>
    <n v="13"/>
    <x v="0"/>
  </r>
  <r>
    <x v="19"/>
    <x v="1"/>
    <x v="6"/>
    <x v="2"/>
    <n v="650"/>
    <x v="0"/>
  </r>
  <r>
    <x v="19"/>
    <x v="1"/>
    <x v="11"/>
    <x v="2"/>
    <n v="10726"/>
    <x v="0"/>
  </r>
  <r>
    <x v="19"/>
    <x v="1"/>
    <x v="12"/>
    <x v="2"/>
    <n v="605528"/>
    <x v="0"/>
  </r>
  <r>
    <x v="19"/>
    <x v="1"/>
    <x v="17"/>
    <x v="2"/>
    <n v="465925"/>
    <x v="0"/>
  </r>
  <r>
    <x v="19"/>
    <x v="1"/>
    <x v="23"/>
    <x v="2"/>
    <n v="296560"/>
    <x v="0"/>
  </r>
  <r>
    <x v="19"/>
    <x v="1"/>
    <x v="0"/>
    <x v="4"/>
    <n v="1010560"/>
    <x v="0"/>
  </r>
  <r>
    <x v="19"/>
    <x v="1"/>
    <x v="1"/>
    <x v="4"/>
    <n v="26819"/>
    <x v="0"/>
  </r>
  <r>
    <x v="19"/>
    <x v="1"/>
    <x v="3"/>
    <x v="4"/>
    <n v="7325"/>
    <x v="0"/>
  </r>
  <r>
    <x v="19"/>
    <x v="1"/>
    <x v="5"/>
    <x v="4"/>
    <n v="3"/>
    <x v="0"/>
  </r>
  <r>
    <x v="19"/>
    <x v="1"/>
    <x v="7"/>
    <x v="4"/>
    <n v="24721"/>
    <x v="0"/>
  </r>
  <r>
    <x v="19"/>
    <x v="1"/>
    <x v="9"/>
    <x v="4"/>
    <n v="29273"/>
    <x v="0"/>
  </r>
  <r>
    <x v="19"/>
    <x v="1"/>
    <x v="11"/>
    <x v="4"/>
    <n v="14354"/>
    <x v="0"/>
  </r>
  <r>
    <x v="19"/>
    <x v="1"/>
    <x v="12"/>
    <x v="4"/>
    <n v="152530"/>
    <x v="0"/>
  </r>
  <r>
    <x v="19"/>
    <x v="1"/>
    <x v="17"/>
    <x v="4"/>
    <n v="65949"/>
    <x v="0"/>
  </r>
  <r>
    <x v="19"/>
    <x v="1"/>
    <x v="23"/>
    <x v="4"/>
    <n v="232751"/>
    <x v="0"/>
  </r>
  <r>
    <x v="19"/>
    <x v="1"/>
    <x v="0"/>
    <x v="5"/>
    <n v="385235"/>
    <x v="0"/>
  </r>
  <r>
    <x v="19"/>
    <x v="1"/>
    <x v="1"/>
    <x v="5"/>
    <n v="81587"/>
    <x v="0"/>
  </r>
  <r>
    <x v="19"/>
    <x v="1"/>
    <x v="3"/>
    <x v="5"/>
    <n v="3682"/>
    <x v="0"/>
  </r>
  <r>
    <x v="19"/>
    <x v="1"/>
    <x v="4"/>
    <x v="5"/>
    <n v="130000"/>
    <x v="0"/>
  </r>
  <r>
    <x v="19"/>
    <x v="1"/>
    <x v="5"/>
    <x v="5"/>
    <n v="7"/>
    <x v="0"/>
  </r>
  <r>
    <x v="19"/>
    <x v="1"/>
    <x v="6"/>
    <x v="5"/>
    <n v="-1523"/>
    <x v="0"/>
  </r>
  <r>
    <x v="19"/>
    <x v="1"/>
    <x v="7"/>
    <x v="5"/>
    <n v="2200"/>
    <x v="0"/>
  </r>
  <r>
    <x v="19"/>
    <x v="1"/>
    <x v="11"/>
    <x v="5"/>
    <n v="10222"/>
    <x v="0"/>
  </r>
  <r>
    <x v="19"/>
    <x v="1"/>
    <x v="12"/>
    <x v="5"/>
    <n v="1903430"/>
    <x v="0"/>
  </r>
  <r>
    <x v="19"/>
    <x v="1"/>
    <x v="17"/>
    <x v="5"/>
    <n v="145486"/>
    <x v="0"/>
  </r>
  <r>
    <x v="19"/>
    <x v="1"/>
    <x v="23"/>
    <x v="5"/>
    <n v="131328"/>
    <x v="0"/>
  </r>
  <r>
    <x v="19"/>
    <x v="1"/>
    <x v="0"/>
    <x v="3"/>
    <n v="242092"/>
    <x v="0"/>
  </r>
  <r>
    <x v="19"/>
    <x v="1"/>
    <x v="1"/>
    <x v="3"/>
    <n v="6219"/>
    <x v="0"/>
  </r>
  <r>
    <x v="19"/>
    <x v="1"/>
    <x v="5"/>
    <x v="3"/>
    <n v="-5101"/>
    <x v="0"/>
  </r>
  <r>
    <x v="19"/>
    <x v="1"/>
    <x v="11"/>
    <x v="3"/>
    <n v="494"/>
    <x v="0"/>
  </r>
  <r>
    <x v="19"/>
    <x v="1"/>
    <x v="12"/>
    <x v="3"/>
    <n v="7024"/>
    <x v="0"/>
  </r>
  <r>
    <x v="19"/>
    <x v="1"/>
    <x v="17"/>
    <x v="3"/>
    <n v="77407"/>
    <x v="0"/>
  </r>
  <r>
    <x v="19"/>
    <x v="1"/>
    <x v="23"/>
    <x v="3"/>
    <n v="56741"/>
    <x v="0"/>
  </r>
  <r>
    <x v="19"/>
    <x v="1"/>
    <x v="0"/>
    <x v="6"/>
    <n v="320037"/>
    <x v="0"/>
  </r>
  <r>
    <x v="19"/>
    <x v="1"/>
    <x v="1"/>
    <x v="6"/>
    <n v="627"/>
    <x v="0"/>
  </r>
  <r>
    <x v="19"/>
    <x v="1"/>
    <x v="3"/>
    <x v="6"/>
    <n v="5175"/>
    <x v="0"/>
  </r>
  <r>
    <x v="19"/>
    <x v="1"/>
    <x v="4"/>
    <x v="6"/>
    <n v="1300"/>
    <x v="0"/>
  </r>
  <r>
    <x v="19"/>
    <x v="1"/>
    <x v="11"/>
    <x v="6"/>
    <n v="5893"/>
    <x v="0"/>
  </r>
  <r>
    <x v="19"/>
    <x v="1"/>
    <x v="12"/>
    <x v="6"/>
    <n v="178153"/>
    <x v="0"/>
  </r>
  <r>
    <x v="19"/>
    <x v="1"/>
    <x v="17"/>
    <x v="6"/>
    <n v="86847"/>
    <x v="0"/>
  </r>
  <r>
    <x v="19"/>
    <x v="1"/>
    <x v="23"/>
    <x v="6"/>
    <n v="48910"/>
    <x v="0"/>
  </r>
  <r>
    <x v="19"/>
    <x v="1"/>
    <x v="0"/>
    <x v="7"/>
    <n v="283324"/>
    <x v="0"/>
  </r>
  <r>
    <x v="19"/>
    <x v="1"/>
    <x v="1"/>
    <x v="7"/>
    <n v="1965"/>
    <x v="0"/>
  </r>
  <r>
    <x v="19"/>
    <x v="1"/>
    <x v="4"/>
    <x v="7"/>
    <n v="3250"/>
    <x v="0"/>
  </r>
  <r>
    <x v="19"/>
    <x v="1"/>
    <x v="5"/>
    <x v="7"/>
    <n v="3907"/>
    <x v="0"/>
  </r>
  <r>
    <x v="19"/>
    <x v="1"/>
    <x v="11"/>
    <x v="7"/>
    <n v="178"/>
    <x v="0"/>
  </r>
  <r>
    <x v="19"/>
    <x v="1"/>
    <x v="12"/>
    <x v="7"/>
    <n v="12266"/>
    <x v="0"/>
  </r>
  <r>
    <x v="19"/>
    <x v="1"/>
    <x v="17"/>
    <x v="7"/>
    <n v="291095"/>
    <x v="0"/>
  </r>
  <r>
    <x v="19"/>
    <x v="1"/>
    <x v="23"/>
    <x v="7"/>
    <n v="49075"/>
    <x v="0"/>
  </r>
  <r>
    <x v="19"/>
    <x v="1"/>
    <x v="0"/>
    <x v="8"/>
    <n v="216329"/>
    <x v="0"/>
  </r>
  <r>
    <x v="19"/>
    <x v="1"/>
    <x v="1"/>
    <x v="8"/>
    <n v="1369"/>
    <x v="0"/>
  </r>
  <r>
    <x v="19"/>
    <x v="1"/>
    <x v="3"/>
    <x v="8"/>
    <n v="6136"/>
    <x v="0"/>
  </r>
  <r>
    <x v="19"/>
    <x v="1"/>
    <x v="4"/>
    <x v="8"/>
    <n v="167200"/>
    <x v="0"/>
  </r>
  <r>
    <x v="19"/>
    <x v="1"/>
    <x v="11"/>
    <x v="8"/>
    <n v="3998"/>
    <x v="0"/>
  </r>
  <r>
    <x v="19"/>
    <x v="1"/>
    <x v="12"/>
    <x v="8"/>
    <n v="58013"/>
    <x v="0"/>
  </r>
  <r>
    <x v="19"/>
    <x v="1"/>
    <x v="17"/>
    <x v="8"/>
    <n v="113166"/>
    <x v="0"/>
  </r>
  <r>
    <x v="19"/>
    <x v="1"/>
    <x v="23"/>
    <x v="8"/>
    <n v="135269"/>
    <x v="0"/>
  </r>
  <r>
    <x v="19"/>
    <x v="1"/>
    <x v="0"/>
    <x v="9"/>
    <n v="65713"/>
    <x v="0"/>
  </r>
  <r>
    <x v="19"/>
    <x v="1"/>
    <x v="1"/>
    <x v="9"/>
    <n v="2807"/>
    <x v="0"/>
  </r>
  <r>
    <x v="19"/>
    <x v="1"/>
    <x v="3"/>
    <x v="9"/>
    <n v="23070"/>
    <x v="0"/>
  </r>
  <r>
    <x v="19"/>
    <x v="1"/>
    <x v="18"/>
    <x v="9"/>
    <n v="5706"/>
    <x v="0"/>
  </r>
  <r>
    <x v="19"/>
    <x v="1"/>
    <x v="4"/>
    <x v="9"/>
    <n v="2176"/>
    <x v="0"/>
  </r>
  <r>
    <x v="19"/>
    <x v="1"/>
    <x v="12"/>
    <x v="9"/>
    <n v="129646"/>
    <x v="0"/>
  </r>
  <r>
    <x v="19"/>
    <x v="1"/>
    <x v="17"/>
    <x v="9"/>
    <n v="54057"/>
    <x v="0"/>
  </r>
  <r>
    <x v="19"/>
    <x v="1"/>
    <x v="23"/>
    <x v="9"/>
    <n v="42469"/>
    <x v="0"/>
  </r>
  <r>
    <x v="19"/>
    <x v="1"/>
    <x v="0"/>
    <x v="10"/>
    <n v="302406"/>
    <x v="0"/>
  </r>
  <r>
    <x v="19"/>
    <x v="1"/>
    <x v="1"/>
    <x v="10"/>
    <n v="285"/>
    <x v="0"/>
  </r>
  <r>
    <x v="19"/>
    <x v="1"/>
    <x v="3"/>
    <x v="10"/>
    <n v="2780"/>
    <x v="0"/>
  </r>
  <r>
    <x v="19"/>
    <x v="1"/>
    <x v="5"/>
    <x v="10"/>
    <n v="1"/>
    <x v="0"/>
  </r>
  <r>
    <x v="19"/>
    <x v="1"/>
    <x v="6"/>
    <x v="10"/>
    <n v="2897"/>
    <x v="0"/>
  </r>
  <r>
    <x v="19"/>
    <x v="1"/>
    <x v="11"/>
    <x v="10"/>
    <n v="48732"/>
    <x v="0"/>
  </r>
  <r>
    <x v="19"/>
    <x v="1"/>
    <x v="12"/>
    <x v="10"/>
    <n v="42755"/>
    <x v="0"/>
  </r>
  <r>
    <x v="19"/>
    <x v="1"/>
    <x v="17"/>
    <x v="10"/>
    <n v="147693"/>
    <x v="0"/>
  </r>
  <r>
    <x v="19"/>
    <x v="1"/>
    <x v="23"/>
    <x v="10"/>
    <n v="71549"/>
    <x v="0"/>
  </r>
  <r>
    <x v="19"/>
    <x v="1"/>
    <x v="0"/>
    <x v="11"/>
    <n v="302666"/>
    <x v="0"/>
  </r>
  <r>
    <x v="19"/>
    <x v="1"/>
    <x v="1"/>
    <x v="11"/>
    <n v="1081"/>
    <x v="0"/>
  </r>
  <r>
    <x v="19"/>
    <x v="1"/>
    <x v="4"/>
    <x v="11"/>
    <n v="6176"/>
    <x v="0"/>
  </r>
  <r>
    <x v="19"/>
    <x v="1"/>
    <x v="5"/>
    <x v="11"/>
    <n v="2"/>
    <x v="0"/>
  </r>
  <r>
    <x v="19"/>
    <x v="1"/>
    <x v="6"/>
    <x v="11"/>
    <n v="-1766"/>
    <x v="0"/>
  </r>
  <r>
    <x v="19"/>
    <x v="1"/>
    <x v="7"/>
    <x v="11"/>
    <n v="47704"/>
    <x v="0"/>
  </r>
  <r>
    <x v="19"/>
    <x v="1"/>
    <x v="11"/>
    <x v="11"/>
    <n v="6210"/>
    <x v="0"/>
  </r>
  <r>
    <x v="19"/>
    <x v="1"/>
    <x v="12"/>
    <x v="11"/>
    <n v="184160"/>
    <x v="0"/>
  </r>
  <r>
    <x v="19"/>
    <x v="1"/>
    <x v="17"/>
    <x v="11"/>
    <n v="145730"/>
    <x v="0"/>
  </r>
  <r>
    <x v="19"/>
    <x v="1"/>
    <x v="23"/>
    <x v="11"/>
    <n v="315395"/>
    <x v="0"/>
  </r>
  <r>
    <x v="19"/>
    <x v="1"/>
    <x v="0"/>
    <x v="12"/>
    <n v="292701"/>
    <x v="0"/>
  </r>
  <r>
    <x v="19"/>
    <x v="1"/>
    <x v="4"/>
    <x v="12"/>
    <n v="6999"/>
    <x v="0"/>
  </r>
  <r>
    <x v="19"/>
    <x v="1"/>
    <x v="5"/>
    <x v="12"/>
    <n v="199448"/>
    <x v="0"/>
  </r>
  <r>
    <x v="19"/>
    <x v="1"/>
    <x v="11"/>
    <x v="12"/>
    <n v="19488"/>
    <x v="0"/>
  </r>
  <r>
    <x v="19"/>
    <x v="1"/>
    <x v="12"/>
    <x v="12"/>
    <n v="8000"/>
    <x v="0"/>
  </r>
  <r>
    <x v="19"/>
    <x v="1"/>
    <x v="17"/>
    <x v="12"/>
    <n v="24652"/>
    <x v="0"/>
  </r>
  <r>
    <x v="19"/>
    <x v="1"/>
    <x v="23"/>
    <x v="12"/>
    <n v="35174"/>
    <x v="0"/>
  </r>
  <r>
    <x v="19"/>
    <x v="1"/>
    <x v="0"/>
    <x v="13"/>
    <n v="240501"/>
    <x v="0"/>
  </r>
  <r>
    <x v="19"/>
    <x v="1"/>
    <x v="1"/>
    <x v="13"/>
    <n v="225"/>
    <x v="0"/>
  </r>
  <r>
    <x v="19"/>
    <x v="1"/>
    <x v="4"/>
    <x v="13"/>
    <n v="136842"/>
    <x v="0"/>
  </r>
  <r>
    <x v="19"/>
    <x v="1"/>
    <x v="12"/>
    <x v="13"/>
    <n v="18803"/>
    <x v="0"/>
  </r>
  <r>
    <x v="19"/>
    <x v="1"/>
    <x v="17"/>
    <x v="13"/>
    <n v="31108"/>
    <x v="0"/>
  </r>
  <r>
    <x v="19"/>
    <x v="1"/>
    <x v="23"/>
    <x v="13"/>
    <n v="40109"/>
    <x v="0"/>
  </r>
  <r>
    <x v="19"/>
    <x v="1"/>
    <x v="0"/>
    <x v="14"/>
    <n v="146698"/>
    <x v="0"/>
  </r>
  <r>
    <x v="19"/>
    <x v="1"/>
    <x v="1"/>
    <x v="14"/>
    <n v="950"/>
    <x v="0"/>
  </r>
  <r>
    <x v="19"/>
    <x v="1"/>
    <x v="18"/>
    <x v="14"/>
    <n v="925"/>
    <x v="0"/>
  </r>
  <r>
    <x v="19"/>
    <x v="1"/>
    <x v="12"/>
    <x v="14"/>
    <n v="6500"/>
    <x v="0"/>
  </r>
  <r>
    <x v="19"/>
    <x v="1"/>
    <x v="17"/>
    <x v="14"/>
    <n v="33974"/>
    <x v="0"/>
  </r>
  <r>
    <x v="19"/>
    <x v="1"/>
    <x v="23"/>
    <x v="14"/>
    <n v="14176"/>
    <x v="0"/>
  </r>
  <r>
    <x v="19"/>
    <x v="1"/>
    <x v="0"/>
    <x v="15"/>
    <n v="100887"/>
    <x v="0"/>
  </r>
  <r>
    <x v="19"/>
    <x v="1"/>
    <x v="1"/>
    <x v="15"/>
    <n v="442"/>
    <x v="0"/>
  </r>
  <r>
    <x v="19"/>
    <x v="1"/>
    <x v="4"/>
    <x v="15"/>
    <n v="5200"/>
    <x v="0"/>
  </r>
  <r>
    <x v="19"/>
    <x v="1"/>
    <x v="5"/>
    <x v="15"/>
    <n v="287152"/>
    <x v="0"/>
  </r>
  <r>
    <x v="19"/>
    <x v="1"/>
    <x v="6"/>
    <x v="15"/>
    <n v="46520"/>
    <x v="0"/>
  </r>
  <r>
    <x v="19"/>
    <x v="1"/>
    <x v="11"/>
    <x v="15"/>
    <n v="900"/>
    <x v="0"/>
  </r>
  <r>
    <x v="19"/>
    <x v="1"/>
    <x v="17"/>
    <x v="15"/>
    <n v="75840"/>
    <x v="0"/>
  </r>
  <r>
    <x v="19"/>
    <x v="1"/>
    <x v="23"/>
    <x v="15"/>
    <n v="166948"/>
    <x v="0"/>
  </r>
  <r>
    <x v="19"/>
    <x v="1"/>
    <x v="0"/>
    <x v="16"/>
    <n v="15110"/>
    <x v="0"/>
  </r>
  <r>
    <x v="19"/>
    <x v="1"/>
    <x v="1"/>
    <x v="16"/>
    <n v="419"/>
    <x v="0"/>
  </r>
  <r>
    <x v="19"/>
    <x v="1"/>
    <x v="6"/>
    <x v="16"/>
    <n v="1350"/>
    <x v="0"/>
  </r>
  <r>
    <x v="19"/>
    <x v="1"/>
    <x v="11"/>
    <x v="16"/>
    <n v="1358"/>
    <x v="0"/>
  </r>
  <r>
    <x v="19"/>
    <x v="1"/>
    <x v="12"/>
    <x v="16"/>
    <n v="20588"/>
    <x v="0"/>
  </r>
  <r>
    <x v="19"/>
    <x v="1"/>
    <x v="17"/>
    <x v="16"/>
    <n v="20917"/>
    <x v="0"/>
  </r>
  <r>
    <x v="19"/>
    <x v="1"/>
    <x v="23"/>
    <x v="16"/>
    <n v="83047"/>
    <x v="0"/>
  </r>
  <r>
    <x v="19"/>
    <x v="1"/>
    <x v="0"/>
    <x v="21"/>
    <n v="104073"/>
    <x v="0"/>
  </r>
  <r>
    <x v="19"/>
    <x v="1"/>
    <x v="1"/>
    <x v="21"/>
    <n v="176"/>
    <x v="0"/>
  </r>
  <r>
    <x v="19"/>
    <x v="1"/>
    <x v="5"/>
    <x v="21"/>
    <n v="63"/>
    <x v="0"/>
  </r>
  <r>
    <x v="19"/>
    <x v="1"/>
    <x v="12"/>
    <x v="21"/>
    <n v="10000"/>
    <x v="0"/>
  </r>
  <r>
    <x v="19"/>
    <x v="1"/>
    <x v="17"/>
    <x v="21"/>
    <n v="22006"/>
    <x v="0"/>
  </r>
  <r>
    <x v="19"/>
    <x v="1"/>
    <x v="0"/>
    <x v="26"/>
    <n v="400120"/>
    <x v="0"/>
  </r>
  <r>
    <x v="19"/>
    <x v="1"/>
    <x v="4"/>
    <x v="26"/>
    <n v="48031"/>
    <x v="0"/>
  </r>
  <r>
    <x v="19"/>
    <x v="1"/>
    <x v="5"/>
    <x v="26"/>
    <n v="1296"/>
    <x v="0"/>
  </r>
  <r>
    <x v="19"/>
    <x v="1"/>
    <x v="11"/>
    <x v="26"/>
    <n v="356"/>
    <x v="0"/>
  </r>
  <r>
    <x v="19"/>
    <x v="1"/>
    <x v="17"/>
    <x v="26"/>
    <n v="32162"/>
    <x v="0"/>
  </r>
  <r>
    <x v="19"/>
    <x v="1"/>
    <x v="23"/>
    <x v="26"/>
    <n v="14920"/>
    <x v="0"/>
  </r>
  <r>
    <x v="19"/>
    <x v="1"/>
    <x v="0"/>
    <x v="17"/>
    <n v="640607"/>
    <x v="0"/>
  </r>
  <r>
    <x v="19"/>
    <x v="1"/>
    <x v="1"/>
    <x v="17"/>
    <n v="2152"/>
    <x v="0"/>
  </r>
  <r>
    <x v="19"/>
    <x v="1"/>
    <x v="3"/>
    <x v="17"/>
    <n v="24350"/>
    <x v="0"/>
  </r>
  <r>
    <x v="19"/>
    <x v="1"/>
    <x v="5"/>
    <x v="17"/>
    <n v="1790"/>
    <x v="0"/>
  </r>
  <r>
    <x v="19"/>
    <x v="1"/>
    <x v="11"/>
    <x v="17"/>
    <n v="16718"/>
    <x v="0"/>
  </r>
  <r>
    <x v="19"/>
    <x v="1"/>
    <x v="12"/>
    <x v="17"/>
    <n v="42838"/>
    <x v="0"/>
  </r>
  <r>
    <x v="19"/>
    <x v="1"/>
    <x v="17"/>
    <x v="17"/>
    <n v="328248"/>
    <x v="0"/>
  </r>
  <r>
    <x v="19"/>
    <x v="1"/>
    <x v="23"/>
    <x v="17"/>
    <n v="91033"/>
    <x v="0"/>
  </r>
  <r>
    <x v="19"/>
    <x v="1"/>
    <x v="0"/>
    <x v="18"/>
    <n v="459477"/>
    <x v="0"/>
  </r>
  <r>
    <x v="19"/>
    <x v="1"/>
    <x v="1"/>
    <x v="18"/>
    <n v="1282"/>
    <x v="0"/>
  </r>
  <r>
    <x v="19"/>
    <x v="1"/>
    <x v="18"/>
    <x v="18"/>
    <n v="1570"/>
    <x v="0"/>
  </r>
  <r>
    <x v="19"/>
    <x v="1"/>
    <x v="4"/>
    <x v="18"/>
    <n v="828"/>
    <x v="0"/>
  </r>
  <r>
    <x v="19"/>
    <x v="1"/>
    <x v="5"/>
    <x v="18"/>
    <n v="1"/>
    <x v="0"/>
  </r>
  <r>
    <x v="19"/>
    <x v="1"/>
    <x v="11"/>
    <x v="18"/>
    <n v="103058"/>
    <x v="0"/>
  </r>
  <r>
    <x v="19"/>
    <x v="1"/>
    <x v="12"/>
    <x v="18"/>
    <n v="560237"/>
    <x v="0"/>
  </r>
  <r>
    <x v="19"/>
    <x v="1"/>
    <x v="17"/>
    <x v="18"/>
    <n v="99611"/>
    <x v="0"/>
  </r>
  <r>
    <x v="19"/>
    <x v="1"/>
    <x v="23"/>
    <x v="18"/>
    <n v="15517"/>
    <x v="0"/>
  </r>
  <r>
    <x v="19"/>
    <x v="1"/>
    <x v="0"/>
    <x v="25"/>
    <n v="187239"/>
    <x v="0"/>
  </r>
  <r>
    <x v="19"/>
    <x v="1"/>
    <x v="1"/>
    <x v="25"/>
    <n v="792"/>
    <x v="0"/>
  </r>
  <r>
    <x v="19"/>
    <x v="1"/>
    <x v="3"/>
    <x v="25"/>
    <n v="26193"/>
    <x v="0"/>
  </r>
  <r>
    <x v="19"/>
    <x v="1"/>
    <x v="4"/>
    <x v="25"/>
    <n v="8388"/>
    <x v="0"/>
  </r>
  <r>
    <x v="19"/>
    <x v="1"/>
    <x v="5"/>
    <x v="25"/>
    <n v="3903"/>
    <x v="0"/>
  </r>
  <r>
    <x v="19"/>
    <x v="1"/>
    <x v="11"/>
    <x v="25"/>
    <n v="11529"/>
    <x v="0"/>
  </r>
  <r>
    <x v="19"/>
    <x v="1"/>
    <x v="12"/>
    <x v="25"/>
    <n v="443257"/>
    <x v="0"/>
  </r>
  <r>
    <x v="19"/>
    <x v="1"/>
    <x v="17"/>
    <x v="25"/>
    <n v="120545"/>
    <x v="0"/>
  </r>
  <r>
    <x v="19"/>
    <x v="1"/>
    <x v="23"/>
    <x v="25"/>
    <n v="277055"/>
    <x v="0"/>
  </r>
  <r>
    <x v="20"/>
    <x v="0"/>
    <x v="0"/>
    <x v="0"/>
    <n v="17808150"/>
    <x v="0"/>
  </r>
  <r>
    <x v="20"/>
    <x v="0"/>
    <x v="1"/>
    <x v="0"/>
    <n v="2132283"/>
    <x v="0"/>
  </r>
  <r>
    <x v="20"/>
    <x v="0"/>
    <x v="2"/>
    <x v="0"/>
    <n v="3740900"/>
    <x v="0"/>
  </r>
  <r>
    <x v="20"/>
    <x v="0"/>
    <x v="3"/>
    <x v="0"/>
    <n v="2382695"/>
    <x v="0"/>
  </r>
  <r>
    <x v="20"/>
    <x v="0"/>
    <x v="18"/>
    <x v="0"/>
    <n v="508150"/>
    <x v="0"/>
  </r>
  <r>
    <x v="20"/>
    <x v="0"/>
    <x v="4"/>
    <x v="0"/>
    <n v="11057290"/>
    <x v="0"/>
  </r>
  <r>
    <x v="20"/>
    <x v="0"/>
    <x v="5"/>
    <x v="0"/>
    <n v="21569353"/>
    <x v="0"/>
  </r>
  <r>
    <x v="20"/>
    <x v="0"/>
    <x v="6"/>
    <x v="0"/>
    <n v="596145"/>
    <x v="0"/>
  </r>
  <r>
    <x v="20"/>
    <x v="0"/>
    <x v="7"/>
    <x v="0"/>
    <n v="258352"/>
    <x v="0"/>
  </r>
  <r>
    <x v="20"/>
    <x v="0"/>
    <x v="10"/>
    <x v="0"/>
    <n v="362077"/>
    <x v="0"/>
  </r>
  <r>
    <x v="20"/>
    <x v="0"/>
    <x v="11"/>
    <x v="0"/>
    <n v="4323773"/>
    <x v="0"/>
  </r>
  <r>
    <x v="20"/>
    <x v="0"/>
    <x v="12"/>
    <x v="0"/>
    <n v="3322942"/>
    <x v="0"/>
  </r>
  <r>
    <x v="20"/>
    <x v="0"/>
    <x v="13"/>
    <x v="0"/>
    <n v="40306"/>
    <x v="0"/>
  </r>
  <r>
    <x v="20"/>
    <x v="0"/>
    <x v="23"/>
    <x v="0"/>
    <n v="18814775"/>
    <x v="0"/>
  </r>
  <r>
    <x v="20"/>
    <x v="0"/>
    <x v="0"/>
    <x v="1"/>
    <n v="3158967"/>
    <x v="0"/>
  </r>
  <r>
    <x v="20"/>
    <x v="0"/>
    <x v="1"/>
    <x v="1"/>
    <n v="471673"/>
    <x v="0"/>
  </r>
  <r>
    <x v="20"/>
    <x v="0"/>
    <x v="2"/>
    <x v="1"/>
    <n v="870581"/>
    <x v="0"/>
  </r>
  <r>
    <x v="20"/>
    <x v="0"/>
    <x v="3"/>
    <x v="1"/>
    <n v="126193"/>
    <x v="0"/>
  </r>
  <r>
    <x v="20"/>
    <x v="0"/>
    <x v="18"/>
    <x v="1"/>
    <n v="1200"/>
    <x v="0"/>
  </r>
  <r>
    <x v="20"/>
    <x v="0"/>
    <x v="4"/>
    <x v="1"/>
    <n v="4643553"/>
    <x v="0"/>
  </r>
  <r>
    <x v="20"/>
    <x v="0"/>
    <x v="5"/>
    <x v="1"/>
    <n v="3287286"/>
    <x v="0"/>
  </r>
  <r>
    <x v="20"/>
    <x v="0"/>
    <x v="6"/>
    <x v="1"/>
    <n v="12143"/>
    <x v="0"/>
  </r>
  <r>
    <x v="20"/>
    <x v="0"/>
    <x v="7"/>
    <x v="1"/>
    <n v="20341"/>
    <x v="0"/>
  </r>
  <r>
    <x v="20"/>
    <x v="0"/>
    <x v="10"/>
    <x v="1"/>
    <n v="7660"/>
    <x v="0"/>
  </r>
  <r>
    <x v="20"/>
    <x v="0"/>
    <x v="11"/>
    <x v="1"/>
    <n v="1028440"/>
    <x v="0"/>
  </r>
  <r>
    <x v="20"/>
    <x v="0"/>
    <x v="12"/>
    <x v="1"/>
    <n v="2433001"/>
    <x v="0"/>
  </r>
  <r>
    <x v="20"/>
    <x v="0"/>
    <x v="13"/>
    <x v="1"/>
    <n v="506"/>
    <x v="0"/>
  </r>
  <r>
    <x v="20"/>
    <x v="0"/>
    <x v="23"/>
    <x v="1"/>
    <n v="290707"/>
    <x v="0"/>
  </r>
  <r>
    <x v="20"/>
    <x v="0"/>
    <x v="0"/>
    <x v="2"/>
    <n v="5021467"/>
    <x v="0"/>
  </r>
  <r>
    <x v="20"/>
    <x v="0"/>
    <x v="1"/>
    <x v="2"/>
    <n v="237283"/>
    <x v="0"/>
  </r>
  <r>
    <x v="20"/>
    <x v="0"/>
    <x v="2"/>
    <x v="2"/>
    <n v="481226"/>
    <x v="0"/>
  </r>
  <r>
    <x v="20"/>
    <x v="0"/>
    <x v="3"/>
    <x v="2"/>
    <n v="154476"/>
    <x v="0"/>
  </r>
  <r>
    <x v="20"/>
    <x v="0"/>
    <x v="18"/>
    <x v="2"/>
    <n v="5916"/>
    <x v="0"/>
  </r>
  <r>
    <x v="20"/>
    <x v="0"/>
    <x v="4"/>
    <x v="2"/>
    <n v="1036243"/>
    <x v="0"/>
  </r>
  <r>
    <x v="20"/>
    <x v="0"/>
    <x v="5"/>
    <x v="2"/>
    <n v="4249702"/>
    <x v="0"/>
  </r>
  <r>
    <x v="20"/>
    <x v="0"/>
    <x v="6"/>
    <x v="2"/>
    <n v="38712"/>
    <x v="0"/>
  </r>
  <r>
    <x v="20"/>
    <x v="0"/>
    <x v="7"/>
    <x v="2"/>
    <n v="50711"/>
    <x v="0"/>
  </r>
  <r>
    <x v="20"/>
    <x v="0"/>
    <x v="10"/>
    <x v="2"/>
    <n v="54714"/>
    <x v="0"/>
  </r>
  <r>
    <x v="20"/>
    <x v="0"/>
    <x v="11"/>
    <x v="2"/>
    <n v="66203"/>
    <x v="0"/>
  </r>
  <r>
    <x v="20"/>
    <x v="0"/>
    <x v="12"/>
    <x v="2"/>
    <n v="674518"/>
    <x v="0"/>
  </r>
  <r>
    <x v="20"/>
    <x v="0"/>
    <x v="13"/>
    <x v="2"/>
    <n v="3706"/>
    <x v="0"/>
  </r>
  <r>
    <x v="20"/>
    <x v="0"/>
    <x v="23"/>
    <x v="2"/>
    <n v="240195"/>
    <x v="0"/>
  </r>
  <r>
    <x v="20"/>
    <x v="0"/>
    <x v="0"/>
    <x v="4"/>
    <n v="1588703"/>
    <x v="0"/>
  </r>
  <r>
    <x v="20"/>
    <x v="0"/>
    <x v="1"/>
    <x v="4"/>
    <n v="30567"/>
    <x v="0"/>
  </r>
  <r>
    <x v="20"/>
    <x v="0"/>
    <x v="2"/>
    <x v="4"/>
    <n v="46415"/>
    <x v="0"/>
  </r>
  <r>
    <x v="20"/>
    <x v="0"/>
    <x v="3"/>
    <x v="4"/>
    <n v="48453"/>
    <x v="0"/>
  </r>
  <r>
    <x v="20"/>
    <x v="0"/>
    <x v="18"/>
    <x v="4"/>
    <n v="37352"/>
    <x v="0"/>
  </r>
  <r>
    <x v="20"/>
    <x v="0"/>
    <x v="4"/>
    <x v="4"/>
    <n v="666897"/>
    <x v="0"/>
  </r>
  <r>
    <x v="20"/>
    <x v="0"/>
    <x v="5"/>
    <x v="4"/>
    <n v="1881415"/>
    <x v="0"/>
  </r>
  <r>
    <x v="20"/>
    <x v="0"/>
    <x v="6"/>
    <x v="4"/>
    <n v="18733"/>
    <x v="0"/>
  </r>
  <r>
    <x v="20"/>
    <x v="0"/>
    <x v="7"/>
    <x v="4"/>
    <n v="6589"/>
    <x v="0"/>
  </r>
  <r>
    <x v="20"/>
    <x v="0"/>
    <x v="10"/>
    <x v="4"/>
    <n v="24020"/>
    <x v="0"/>
  </r>
  <r>
    <x v="20"/>
    <x v="0"/>
    <x v="11"/>
    <x v="4"/>
    <n v="292813"/>
    <x v="0"/>
  </r>
  <r>
    <x v="20"/>
    <x v="0"/>
    <x v="12"/>
    <x v="4"/>
    <n v="141027"/>
    <x v="0"/>
  </r>
  <r>
    <x v="20"/>
    <x v="0"/>
    <x v="23"/>
    <x v="4"/>
    <n v="377778"/>
    <x v="0"/>
  </r>
  <r>
    <x v="20"/>
    <x v="0"/>
    <x v="0"/>
    <x v="5"/>
    <n v="2912812"/>
    <x v="0"/>
  </r>
  <r>
    <x v="20"/>
    <x v="0"/>
    <x v="1"/>
    <x v="5"/>
    <n v="81181"/>
    <x v="0"/>
  </r>
  <r>
    <x v="20"/>
    <x v="0"/>
    <x v="2"/>
    <x v="5"/>
    <n v="149118"/>
    <x v="0"/>
  </r>
  <r>
    <x v="20"/>
    <x v="0"/>
    <x v="3"/>
    <x v="5"/>
    <n v="249764"/>
    <x v="0"/>
  </r>
  <r>
    <x v="20"/>
    <x v="0"/>
    <x v="18"/>
    <x v="5"/>
    <n v="12664"/>
    <x v="0"/>
  </r>
  <r>
    <x v="20"/>
    <x v="0"/>
    <x v="4"/>
    <x v="5"/>
    <n v="597209"/>
    <x v="0"/>
  </r>
  <r>
    <x v="20"/>
    <x v="0"/>
    <x v="5"/>
    <x v="5"/>
    <n v="1947132"/>
    <x v="0"/>
  </r>
  <r>
    <x v="20"/>
    <x v="0"/>
    <x v="6"/>
    <x v="5"/>
    <n v="2662"/>
    <x v="0"/>
  </r>
  <r>
    <x v="20"/>
    <x v="0"/>
    <x v="7"/>
    <x v="5"/>
    <n v="5580"/>
    <x v="0"/>
  </r>
  <r>
    <x v="20"/>
    <x v="0"/>
    <x v="10"/>
    <x v="5"/>
    <n v="51491"/>
    <x v="0"/>
  </r>
  <r>
    <x v="20"/>
    <x v="0"/>
    <x v="11"/>
    <x v="5"/>
    <n v="485049"/>
    <x v="0"/>
  </r>
  <r>
    <x v="20"/>
    <x v="0"/>
    <x v="12"/>
    <x v="5"/>
    <n v="197289"/>
    <x v="0"/>
  </r>
  <r>
    <x v="20"/>
    <x v="0"/>
    <x v="13"/>
    <x v="5"/>
    <n v="1213"/>
    <x v="0"/>
  </r>
  <r>
    <x v="20"/>
    <x v="0"/>
    <x v="23"/>
    <x v="5"/>
    <n v="225341"/>
    <x v="0"/>
  </r>
  <r>
    <x v="20"/>
    <x v="0"/>
    <x v="0"/>
    <x v="3"/>
    <n v="461012"/>
    <x v="0"/>
  </r>
  <r>
    <x v="20"/>
    <x v="0"/>
    <x v="1"/>
    <x v="3"/>
    <n v="21771"/>
    <x v="0"/>
  </r>
  <r>
    <x v="20"/>
    <x v="0"/>
    <x v="2"/>
    <x v="3"/>
    <n v="37657"/>
    <x v="0"/>
  </r>
  <r>
    <x v="20"/>
    <x v="0"/>
    <x v="3"/>
    <x v="3"/>
    <n v="82111"/>
    <x v="0"/>
  </r>
  <r>
    <x v="20"/>
    <x v="0"/>
    <x v="18"/>
    <x v="3"/>
    <n v="10501"/>
    <x v="0"/>
  </r>
  <r>
    <x v="20"/>
    <x v="0"/>
    <x v="4"/>
    <x v="3"/>
    <n v="1331745"/>
    <x v="0"/>
  </r>
  <r>
    <x v="20"/>
    <x v="0"/>
    <x v="5"/>
    <x v="3"/>
    <n v="2668320"/>
    <x v="0"/>
  </r>
  <r>
    <x v="20"/>
    <x v="0"/>
    <x v="6"/>
    <x v="3"/>
    <n v="10325"/>
    <x v="0"/>
  </r>
  <r>
    <x v="20"/>
    <x v="0"/>
    <x v="7"/>
    <x v="3"/>
    <n v="3489"/>
    <x v="0"/>
  </r>
  <r>
    <x v="20"/>
    <x v="0"/>
    <x v="10"/>
    <x v="3"/>
    <n v="11500"/>
    <x v="0"/>
  </r>
  <r>
    <x v="20"/>
    <x v="0"/>
    <x v="11"/>
    <x v="3"/>
    <n v="220519"/>
    <x v="0"/>
  </r>
  <r>
    <x v="20"/>
    <x v="0"/>
    <x v="12"/>
    <x v="3"/>
    <n v="75999"/>
    <x v="0"/>
  </r>
  <r>
    <x v="20"/>
    <x v="0"/>
    <x v="13"/>
    <x v="3"/>
    <n v="2766"/>
    <x v="0"/>
  </r>
  <r>
    <x v="20"/>
    <x v="0"/>
    <x v="23"/>
    <x v="3"/>
    <n v="318146"/>
    <x v="0"/>
  </r>
  <r>
    <x v="20"/>
    <x v="0"/>
    <x v="0"/>
    <x v="6"/>
    <n v="571255"/>
    <x v="0"/>
  </r>
  <r>
    <x v="20"/>
    <x v="0"/>
    <x v="1"/>
    <x v="6"/>
    <n v="23391"/>
    <x v="0"/>
  </r>
  <r>
    <x v="20"/>
    <x v="0"/>
    <x v="2"/>
    <x v="6"/>
    <n v="45562"/>
    <x v="0"/>
  </r>
  <r>
    <x v="20"/>
    <x v="0"/>
    <x v="3"/>
    <x v="6"/>
    <n v="49847"/>
    <x v="0"/>
  </r>
  <r>
    <x v="20"/>
    <x v="0"/>
    <x v="18"/>
    <x v="6"/>
    <n v="392"/>
    <x v="0"/>
  </r>
  <r>
    <x v="20"/>
    <x v="0"/>
    <x v="4"/>
    <x v="6"/>
    <n v="480574"/>
    <x v="0"/>
  </r>
  <r>
    <x v="20"/>
    <x v="0"/>
    <x v="5"/>
    <x v="6"/>
    <n v="442559"/>
    <x v="0"/>
  </r>
  <r>
    <x v="20"/>
    <x v="0"/>
    <x v="6"/>
    <x v="6"/>
    <n v="20031"/>
    <x v="0"/>
  </r>
  <r>
    <x v="20"/>
    <x v="0"/>
    <x v="7"/>
    <x v="6"/>
    <n v="6922"/>
    <x v="0"/>
  </r>
  <r>
    <x v="20"/>
    <x v="0"/>
    <x v="10"/>
    <x v="6"/>
    <n v="4284"/>
    <x v="0"/>
  </r>
  <r>
    <x v="20"/>
    <x v="0"/>
    <x v="11"/>
    <x v="6"/>
    <n v="129155"/>
    <x v="0"/>
  </r>
  <r>
    <x v="20"/>
    <x v="0"/>
    <x v="12"/>
    <x v="6"/>
    <n v="1861919"/>
    <x v="0"/>
  </r>
  <r>
    <x v="20"/>
    <x v="0"/>
    <x v="13"/>
    <x v="6"/>
    <n v="89080"/>
    <x v="0"/>
  </r>
  <r>
    <x v="20"/>
    <x v="0"/>
    <x v="23"/>
    <x v="6"/>
    <n v="215926"/>
    <x v="0"/>
  </r>
  <r>
    <x v="20"/>
    <x v="0"/>
    <x v="0"/>
    <x v="7"/>
    <n v="843671"/>
    <x v="0"/>
  </r>
  <r>
    <x v="20"/>
    <x v="0"/>
    <x v="1"/>
    <x v="7"/>
    <n v="77180"/>
    <x v="0"/>
  </r>
  <r>
    <x v="20"/>
    <x v="0"/>
    <x v="2"/>
    <x v="7"/>
    <n v="207493"/>
    <x v="0"/>
  </r>
  <r>
    <x v="20"/>
    <x v="0"/>
    <x v="3"/>
    <x v="7"/>
    <n v="95990"/>
    <x v="0"/>
  </r>
  <r>
    <x v="20"/>
    <x v="0"/>
    <x v="18"/>
    <x v="7"/>
    <n v="15607"/>
    <x v="0"/>
  </r>
  <r>
    <x v="20"/>
    <x v="0"/>
    <x v="4"/>
    <x v="7"/>
    <n v="823405"/>
    <x v="0"/>
  </r>
  <r>
    <x v="20"/>
    <x v="0"/>
    <x v="5"/>
    <x v="7"/>
    <n v="918231"/>
    <x v="0"/>
  </r>
  <r>
    <x v="20"/>
    <x v="0"/>
    <x v="6"/>
    <x v="7"/>
    <n v="36310"/>
    <x v="0"/>
  </r>
  <r>
    <x v="20"/>
    <x v="0"/>
    <x v="7"/>
    <x v="7"/>
    <n v="21542"/>
    <x v="0"/>
  </r>
  <r>
    <x v="20"/>
    <x v="0"/>
    <x v="10"/>
    <x v="7"/>
    <n v="25965"/>
    <x v="0"/>
  </r>
  <r>
    <x v="20"/>
    <x v="0"/>
    <x v="11"/>
    <x v="7"/>
    <n v="44269"/>
    <x v="0"/>
  </r>
  <r>
    <x v="20"/>
    <x v="0"/>
    <x v="12"/>
    <x v="7"/>
    <n v="37759"/>
    <x v="0"/>
  </r>
  <r>
    <x v="20"/>
    <x v="0"/>
    <x v="13"/>
    <x v="7"/>
    <n v="9013"/>
    <x v="0"/>
  </r>
  <r>
    <x v="20"/>
    <x v="0"/>
    <x v="23"/>
    <x v="7"/>
    <n v="335098"/>
    <x v="0"/>
  </r>
  <r>
    <x v="20"/>
    <x v="0"/>
    <x v="0"/>
    <x v="8"/>
    <n v="575782"/>
    <x v="0"/>
  </r>
  <r>
    <x v="20"/>
    <x v="0"/>
    <x v="1"/>
    <x v="8"/>
    <n v="36371"/>
    <x v="0"/>
  </r>
  <r>
    <x v="20"/>
    <x v="0"/>
    <x v="2"/>
    <x v="8"/>
    <n v="71637"/>
    <x v="0"/>
  </r>
  <r>
    <x v="20"/>
    <x v="0"/>
    <x v="3"/>
    <x v="8"/>
    <n v="76031"/>
    <x v="0"/>
  </r>
  <r>
    <x v="20"/>
    <x v="0"/>
    <x v="18"/>
    <x v="8"/>
    <n v="1260"/>
    <x v="0"/>
  </r>
  <r>
    <x v="20"/>
    <x v="0"/>
    <x v="4"/>
    <x v="8"/>
    <n v="362379"/>
    <x v="0"/>
  </r>
  <r>
    <x v="20"/>
    <x v="0"/>
    <x v="5"/>
    <x v="8"/>
    <n v="383681"/>
    <x v="0"/>
  </r>
  <r>
    <x v="20"/>
    <x v="0"/>
    <x v="6"/>
    <x v="8"/>
    <n v="59989"/>
    <x v="0"/>
  </r>
  <r>
    <x v="20"/>
    <x v="0"/>
    <x v="7"/>
    <x v="8"/>
    <n v="18612"/>
    <x v="0"/>
  </r>
  <r>
    <x v="20"/>
    <x v="0"/>
    <x v="10"/>
    <x v="8"/>
    <n v="3269"/>
    <x v="0"/>
  </r>
  <r>
    <x v="20"/>
    <x v="0"/>
    <x v="11"/>
    <x v="8"/>
    <n v="69604"/>
    <x v="0"/>
  </r>
  <r>
    <x v="20"/>
    <x v="0"/>
    <x v="12"/>
    <x v="8"/>
    <n v="12025"/>
    <x v="0"/>
  </r>
  <r>
    <x v="20"/>
    <x v="0"/>
    <x v="13"/>
    <x v="8"/>
    <n v="29230"/>
    <x v="0"/>
  </r>
  <r>
    <x v="20"/>
    <x v="0"/>
    <x v="23"/>
    <x v="8"/>
    <n v="118307"/>
    <x v="0"/>
  </r>
  <r>
    <x v="20"/>
    <x v="0"/>
    <x v="0"/>
    <x v="9"/>
    <n v="754079"/>
    <x v="0"/>
  </r>
  <r>
    <x v="20"/>
    <x v="0"/>
    <x v="1"/>
    <x v="9"/>
    <n v="44205"/>
    <x v="0"/>
  </r>
  <r>
    <x v="20"/>
    <x v="0"/>
    <x v="2"/>
    <x v="9"/>
    <n v="100503"/>
    <x v="0"/>
  </r>
  <r>
    <x v="20"/>
    <x v="0"/>
    <x v="3"/>
    <x v="9"/>
    <n v="79769"/>
    <x v="0"/>
  </r>
  <r>
    <x v="20"/>
    <x v="0"/>
    <x v="18"/>
    <x v="9"/>
    <n v="373"/>
    <x v="0"/>
  </r>
  <r>
    <x v="20"/>
    <x v="0"/>
    <x v="4"/>
    <x v="9"/>
    <n v="1026397"/>
    <x v="0"/>
  </r>
  <r>
    <x v="20"/>
    <x v="0"/>
    <x v="5"/>
    <x v="9"/>
    <n v="822030"/>
    <x v="0"/>
  </r>
  <r>
    <x v="20"/>
    <x v="0"/>
    <x v="6"/>
    <x v="9"/>
    <n v="65008"/>
    <x v="0"/>
  </r>
  <r>
    <x v="20"/>
    <x v="0"/>
    <x v="7"/>
    <x v="9"/>
    <n v="21199"/>
    <x v="0"/>
  </r>
  <r>
    <x v="20"/>
    <x v="0"/>
    <x v="10"/>
    <x v="9"/>
    <n v="12161"/>
    <x v="0"/>
  </r>
  <r>
    <x v="20"/>
    <x v="0"/>
    <x v="11"/>
    <x v="9"/>
    <n v="19448"/>
    <x v="0"/>
  </r>
  <r>
    <x v="20"/>
    <x v="0"/>
    <x v="12"/>
    <x v="9"/>
    <n v="67673"/>
    <x v="0"/>
  </r>
  <r>
    <x v="20"/>
    <x v="0"/>
    <x v="13"/>
    <x v="9"/>
    <n v="3536"/>
    <x v="0"/>
  </r>
  <r>
    <x v="20"/>
    <x v="0"/>
    <x v="23"/>
    <x v="9"/>
    <n v="209117"/>
    <x v="0"/>
  </r>
  <r>
    <x v="20"/>
    <x v="0"/>
    <x v="0"/>
    <x v="10"/>
    <n v="105858"/>
    <x v="0"/>
  </r>
  <r>
    <x v="20"/>
    <x v="0"/>
    <x v="1"/>
    <x v="10"/>
    <n v="31314"/>
    <x v="0"/>
  </r>
  <r>
    <x v="20"/>
    <x v="0"/>
    <x v="2"/>
    <x v="10"/>
    <n v="46055"/>
    <x v="0"/>
  </r>
  <r>
    <x v="20"/>
    <x v="0"/>
    <x v="3"/>
    <x v="10"/>
    <n v="18728"/>
    <x v="0"/>
  </r>
  <r>
    <x v="20"/>
    <x v="0"/>
    <x v="4"/>
    <x v="10"/>
    <n v="188808"/>
    <x v="0"/>
  </r>
  <r>
    <x v="20"/>
    <x v="0"/>
    <x v="5"/>
    <x v="10"/>
    <n v="454205"/>
    <x v="0"/>
  </r>
  <r>
    <x v="20"/>
    <x v="0"/>
    <x v="6"/>
    <x v="10"/>
    <n v="500"/>
    <x v="0"/>
  </r>
  <r>
    <x v="20"/>
    <x v="0"/>
    <x v="7"/>
    <x v="10"/>
    <n v="1243"/>
    <x v="0"/>
  </r>
  <r>
    <x v="20"/>
    <x v="0"/>
    <x v="10"/>
    <x v="10"/>
    <n v="1860"/>
    <x v="0"/>
  </r>
  <r>
    <x v="20"/>
    <x v="0"/>
    <x v="11"/>
    <x v="10"/>
    <n v="40338"/>
    <x v="0"/>
  </r>
  <r>
    <x v="20"/>
    <x v="0"/>
    <x v="12"/>
    <x v="10"/>
    <n v="11973"/>
    <x v="0"/>
  </r>
  <r>
    <x v="20"/>
    <x v="0"/>
    <x v="0"/>
    <x v="11"/>
    <n v="280198"/>
    <x v="0"/>
  </r>
  <r>
    <x v="20"/>
    <x v="0"/>
    <x v="1"/>
    <x v="11"/>
    <n v="9628"/>
    <x v="0"/>
  </r>
  <r>
    <x v="20"/>
    <x v="0"/>
    <x v="2"/>
    <x v="11"/>
    <n v="20043"/>
    <x v="0"/>
  </r>
  <r>
    <x v="20"/>
    <x v="0"/>
    <x v="3"/>
    <x v="11"/>
    <n v="68467"/>
    <x v="0"/>
  </r>
  <r>
    <x v="20"/>
    <x v="0"/>
    <x v="18"/>
    <x v="11"/>
    <n v="7423"/>
    <x v="0"/>
  </r>
  <r>
    <x v="20"/>
    <x v="0"/>
    <x v="4"/>
    <x v="11"/>
    <n v="315884"/>
    <x v="0"/>
  </r>
  <r>
    <x v="20"/>
    <x v="0"/>
    <x v="5"/>
    <x v="11"/>
    <n v="640343"/>
    <x v="0"/>
  </r>
  <r>
    <x v="20"/>
    <x v="0"/>
    <x v="6"/>
    <x v="11"/>
    <n v="19517"/>
    <x v="0"/>
  </r>
  <r>
    <x v="20"/>
    <x v="0"/>
    <x v="7"/>
    <x v="11"/>
    <n v="4255"/>
    <x v="0"/>
  </r>
  <r>
    <x v="20"/>
    <x v="0"/>
    <x v="10"/>
    <x v="11"/>
    <n v="6872"/>
    <x v="0"/>
  </r>
  <r>
    <x v="20"/>
    <x v="0"/>
    <x v="11"/>
    <x v="11"/>
    <n v="29921"/>
    <x v="0"/>
  </r>
  <r>
    <x v="20"/>
    <x v="0"/>
    <x v="12"/>
    <x v="11"/>
    <n v="68339"/>
    <x v="0"/>
  </r>
  <r>
    <x v="20"/>
    <x v="0"/>
    <x v="13"/>
    <x v="11"/>
    <n v="2147"/>
    <x v="0"/>
  </r>
  <r>
    <x v="20"/>
    <x v="0"/>
    <x v="23"/>
    <x v="11"/>
    <n v="839"/>
    <x v="0"/>
  </r>
  <r>
    <x v="20"/>
    <x v="0"/>
    <x v="0"/>
    <x v="12"/>
    <n v="139625"/>
    <x v="0"/>
  </r>
  <r>
    <x v="20"/>
    <x v="0"/>
    <x v="1"/>
    <x v="12"/>
    <n v="2667"/>
    <x v="0"/>
  </r>
  <r>
    <x v="20"/>
    <x v="0"/>
    <x v="2"/>
    <x v="12"/>
    <n v="5766"/>
    <x v="0"/>
  </r>
  <r>
    <x v="20"/>
    <x v="0"/>
    <x v="3"/>
    <x v="12"/>
    <n v="30561"/>
    <x v="0"/>
  </r>
  <r>
    <x v="20"/>
    <x v="0"/>
    <x v="4"/>
    <x v="12"/>
    <n v="309684"/>
    <x v="0"/>
  </r>
  <r>
    <x v="20"/>
    <x v="0"/>
    <x v="5"/>
    <x v="12"/>
    <n v="1179032"/>
    <x v="0"/>
  </r>
  <r>
    <x v="20"/>
    <x v="0"/>
    <x v="6"/>
    <x v="12"/>
    <n v="6571"/>
    <x v="0"/>
  </r>
  <r>
    <x v="20"/>
    <x v="0"/>
    <x v="7"/>
    <x v="12"/>
    <n v="1808"/>
    <x v="0"/>
  </r>
  <r>
    <x v="20"/>
    <x v="0"/>
    <x v="10"/>
    <x v="12"/>
    <n v="163"/>
    <x v="0"/>
  </r>
  <r>
    <x v="20"/>
    <x v="0"/>
    <x v="11"/>
    <x v="12"/>
    <n v="19988"/>
    <x v="0"/>
  </r>
  <r>
    <x v="20"/>
    <x v="0"/>
    <x v="12"/>
    <x v="12"/>
    <n v="357"/>
    <x v="0"/>
  </r>
  <r>
    <x v="20"/>
    <x v="0"/>
    <x v="13"/>
    <x v="12"/>
    <n v="432"/>
    <x v="0"/>
  </r>
  <r>
    <x v="20"/>
    <x v="0"/>
    <x v="0"/>
    <x v="13"/>
    <n v="1243078"/>
    <x v="0"/>
  </r>
  <r>
    <x v="20"/>
    <x v="0"/>
    <x v="1"/>
    <x v="13"/>
    <n v="34060"/>
    <x v="0"/>
  </r>
  <r>
    <x v="20"/>
    <x v="0"/>
    <x v="2"/>
    <x v="13"/>
    <n v="53520"/>
    <x v="0"/>
  </r>
  <r>
    <x v="20"/>
    <x v="0"/>
    <x v="3"/>
    <x v="13"/>
    <n v="140036"/>
    <x v="0"/>
  </r>
  <r>
    <x v="20"/>
    <x v="0"/>
    <x v="4"/>
    <x v="13"/>
    <n v="365614"/>
    <x v="0"/>
  </r>
  <r>
    <x v="20"/>
    <x v="0"/>
    <x v="5"/>
    <x v="13"/>
    <n v="664755"/>
    <x v="0"/>
  </r>
  <r>
    <x v="20"/>
    <x v="0"/>
    <x v="6"/>
    <x v="13"/>
    <n v="23522"/>
    <x v="0"/>
  </r>
  <r>
    <x v="20"/>
    <x v="0"/>
    <x v="7"/>
    <x v="13"/>
    <n v="32447"/>
    <x v="0"/>
  </r>
  <r>
    <x v="20"/>
    <x v="0"/>
    <x v="10"/>
    <x v="13"/>
    <n v="36"/>
    <x v="0"/>
  </r>
  <r>
    <x v="20"/>
    <x v="0"/>
    <x v="11"/>
    <x v="13"/>
    <n v="88894"/>
    <x v="0"/>
  </r>
  <r>
    <x v="20"/>
    <x v="0"/>
    <x v="12"/>
    <x v="13"/>
    <n v="4109"/>
    <x v="0"/>
  </r>
  <r>
    <x v="20"/>
    <x v="0"/>
    <x v="13"/>
    <x v="13"/>
    <n v="6237"/>
    <x v="0"/>
  </r>
  <r>
    <x v="20"/>
    <x v="0"/>
    <x v="23"/>
    <x v="13"/>
    <n v="373808"/>
    <x v="0"/>
  </r>
  <r>
    <x v="20"/>
    <x v="0"/>
    <x v="0"/>
    <x v="14"/>
    <n v="352954"/>
    <x v="0"/>
  </r>
  <r>
    <x v="20"/>
    <x v="0"/>
    <x v="1"/>
    <x v="14"/>
    <n v="58999"/>
    <x v="0"/>
  </r>
  <r>
    <x v="20"/>
    <x v="0"/>
    <x v="2"/>
    <x v="14"/>
    <n v="119933"/>
    <x v="0"/>
  </r>
  <r>
    <x v="20"/>
    <x v="0"/>
    <x v="3"/>
    <x v="14"/>
    <n v="72592"/>
    <x v="0"/>
  </r>
  <r>
    <x v="20"/>
    <x v="0"/>
    <x v="18"/>
    <x v="14"/>
    <n v="9837"/>
    <x v="0"/>
  </r>
  <r>
    <x v="20"/>
    <x v="0"/>
    <x v="4"/>
    <x v="14"/>
    <n v="831996"/>
    <x v="0"/>
  </r>
  <r>
    <x v="20"/>
    <x v="0"/>
    <x v="5"/>
    <x v="14"/>
    <n v="938468"/>
    <x v="0"/>
  </r>
  <r>
    <x v="20"/>
    <x v="0"/>
    <x v="6"/>
    <x v="14"/>
    <n v="19000"/>
    <x v="0"/>
  </r>
  <r>
    <x v="20"/>
    <x v="0"/>
    <x v="7"/>
    <x v="14"/>
    <n v="6223"/>
    <x v="0"/>
  </r>
  <r>
    <x v="20"/>
    <x v="0"/>
    <x v="10"/>
    <x v="14"/>
    <n v="636"/>
    <x v="0"/>
  </r>
  <r>
    <x v="20"/>
    <x v="0"/>
    <x v="11"/>
    <x v="14"/>
    <n v="131850"/>
    <x v="0"/>
  </r>
  <r>
    <x v="20"/>
    <x v="0"/>
    <x v="12"/>
    <x v="14"/>
    <n v="94019"/>
    <x v="0"/>
  </r>
  <r>
    <x v="20"/>
    <x v="0"/>
    <x v="23"/>
    <x v="14"/>
    <n v="360571"/>
    <x v="0"/>
  </r>
  <r>
    <x v="20"/>
    <x v="0"/>
    <x v="0"/>
    <x v="15"/>
    <n v="381106"/>
    <x v="0"/>
  </r>
  <r>
    <x v="20"/>
    <x v="0"/>
    <x v="1"/>
    <x v="15"/>
    <n v="2046"/>
    <x v="0"/>
  </r>
  <r>
    <x v="20"/>
    <x v="0"/>
    <x v="2"/>
    <x v="15"/>
    <n v="3583"/>
    <x v="0"/>
  </r>
  <r>
    <x v="20"/>
    <x v="0"/>
    <x v="3"/>
    <x v="15"/>
    <n v="9327"/>
    <x v="0"/>
  </r>
  <r>
    <x v="20"/>
    <x v="0"/>
    <x v="4"/>
    <x v="15"/>
    <n v="302741"/>
    <x v="0"/>
  </r>
  <r>
    <x v="20"/>
    <x v="0"/>
    <x v="5"/>
    <x v="15"/>
    <n v="358685"/>
    <x v="0"/>
  </r>
  <r>
    <x v="20"/>
    <x v="0"/>
    <x v="6"/>
    <x v="15"/>
    <n v="1060"/>
    <x v="0"/>
  </r>
  <r>
    <x v="20"/>
    <x v="0"/>
    <x v="7"/>
    <x v="15"/>
    <n v="84"/>
    <x v="0"/>
  </r>
  <r>
    <x v="20"/>
    <x v="0"/>
    <x v="10"/>
    <x v="15"/>
    <n v="2357"/>
    <x v="0"/>
  </r>
  <r>
    <x v="20"/>
    <x v="0"/>
    <x v="11"/>
    <x v="15"/>
    <n v="16063"/>
    <x v="0"/>
  </r>
  <r>
    <x v="20"/>
    <x v="0"/>
    <x v="12"/>
    <x v="15"/>
    <n v="3769"/>
    <x v="0"/>
  </r>
  <r>
    <x v="20"/>
    <x v="0"/>
    <x v="0"/>
    <x v="16"/>
    <n v="101559"/>
    <x v="0"/>
  </r>
  <r>
    <x v="20"/>
    <x v="0"/>
    <x v="1"/>
    <x v="16"/>
    <n v="3362"/>
    <x v="0"/>
  </r>
  <r>
    <x v="20"/>
    <x v="0"/>
    <x v="2"/>
    <x v="16"/>
    <n v="5649"/>
    <x v="0"/>
  </r>
  <r>
    <x v="20"/>
    <x v="0"/>
    <x v="3"/>
    <x v="16"/>
    <n v="7475"/>
    <x v="0"/>
  </r>
  <r>
    <x v="20"/>
    <x v="0"/>
    <x v="18"/>
    <x v="16"/>
    <n v="168"/>
    <x v="0"/>
  </r>
  <r>
    <x v="20"/>
    <x v="0"/>
    <x v="4"/>
    <x v="16"/>
    <n v="74600"/>
    <x v="0"/>
  </r>
  <r>
    <x v="20"/>
    <x v="0"/>
    <x v="5"/>
    <x v="16"/>
    <n v="216329"/>
    <x v="0"/>
  </r>
  <r>
    <x v="20"/>
    <x v="0"/>
    <x v="7"/>
    <x v="16"/>
    <n v="1152"/>
    <x v="0"/>
  </r>
  <r>
    <x v="20"/>
    <x v="0"/>
    <x v="10"/>
    <x v="16"/>
    <n v="144"/>
    <x v="0"/>
  </r>
  <r>
    <x v="20"/>
    <x v="0"/>
    <x v="11"/>
    <x v="16"/>
    <n v="61432"/>
    <x v="0"/>
  </r>
  <r>
    <x v="20"/>
    <x v="0"/>
    <x v="12"/>
    <x v="16"/>
    <n v="599"/>
    <x v="0"/>
  </r>
  <r>
    <x v="20"/>
    <x v="0"/>
    <x v="13"/>
    <x v="16"/>
    <n v="2361"/>
    <x v="0"/>
  </r>
  <r>
    <x v="20"/>
    <x v="0"/>
    <x v="0"/>
    <x v="26"/>
    <n v="145623"/>
    <x v="0"/>
  </r>
  <r>
    <x v="20"/>
    <x v="0"/>
    <x v="1"/>
    <x v="26"/>
    <n v="9002"/>
    <x v="0"/>
  </r>
  <r>
    <x v="20"/>
    <x v="0"/>
    <x v="2"/>
    <x v="26"/>
    <n v="21387"/>
    <x v="0"/>
  </r>
  <r>
    <x v="20"/>
    <x v="0"/>
    <x v="3"/>
    <x v="26"/>
    <n v="28192"/>
    <x v="0"/>
  </r>
  <r>
    <x v="20"/>
    <x v="0"/>
    <x v="4"/>
    <x v="26"/>
    <n v="97072"/>
    <x v="0"/>
  </r>
  <r>
    <x v="20"/>
    <x v="0"/>
    <x v="5"/>
    <x v="26"/>
    <n v="395558"/>
    <x v="0"/>
  </r>
  <r>
    <x v="20"/>
    <x v="0"/>
    <x v="6"/>
    <x v="26"/>
    <n v="3205"/>
    <x v="0"/>
  </r>
  <r>
    <x v="20"/>
    <x v="0"/>
    <x v="7"/>
    <x v="26"/>
    <n v="4606"/>
    <x v="0"/>
  </r>
  <r>
    <x v="20"/>
    <x v="0"/>
    <x v="10"/>
    <x v="26"/>
    <n v="76"/>
    <x v="0"/>
  </r>
  <r>
    <x v="20"/>
    <x v="0"/>
    <x v="11"/>
    <x v="26"/>
    <n v="708"/>
    <x v="0"/>
  </r>
  <r>
    <x v="20"/>
    <x v="0"/>
    <x v="12"/>
    <x v="26"/>
    <n v="1190"/>
    <x v="0"/>
  </r>
  <r>
    <x v="20"/>
    <x v="0"/>
    <x v="23"/>
    <x v="26"/>
    <n v="139605"/>
    <x v="0"/>
  </r>
  <r>
    <x v="20"/>
    <x v="0"/>
    <x v="0"/>
    <x v="17"/>
    <n v="270054"/>
    <x v="0"/>
  </r>
  <r>
    <x v="20"/>
    <x v="0"/>
    <x v="1"/>
    <x v="17"/>
    <n v="10371"/>
    <x v="0"/>
  </r>
  <r>
    <x v="20"/>
    <x v="0"/>
    <x v="2"/>
    <x v="17"/>
    <n v="20980"/>
    <x v="0"/>
  </r>
  <r>
    <x v="20"/>
    <x v="0"/>
    <x v="3"/>
    <x v="17"/>
    <n v="38607"/>
    <x v="0"/>
  </r>
  <r>
    <x v="20"/>
    <x v="0"/>
    <x v="4"/>
    <x v="17"/>
    <n v="147584"/>
    <x v="0"/>
  </r>
  <r>
    <x v="20"/>
    <x v="0"/>
    <x v="5"/>
    <x v="17"/>
    <n v="572958"/>
    <x v="0"/>
  </r>
  <r>
    <x v="20"/>
    <x v="0"/>
    <x v="6"/>
    <x v="17"/>
    <n v="1790"/>
    <x v="0"/>
  </r>
  <r>
    <x v="20"/>
    <x v="0"/>
    <x v="7"/>
    <x v="17"/>
    <n v="603"/>
    <x v="0"/>
  </r>
  <r>
    <x v="20"/>
    <x v="0"/>
    <x v="10"/>
    <x v="17"/>
    <n v="291"/>
    <x v="0"/>
  </r>
  <r>
    <x v="20"/>
    <x v="0"/>
    <x v="11"/>
    <x v="17"/>
    <n v="24967"/>
    <x v="0"/>
  </r>
  <r>
    <x v="20"/>
    <x v="0"/>
    <x v="12"/>
    <x v="17"/>
    <n v="68620"/>
    <x v="0"/>
  </r>
  <r>
    <x v="20"/>
    <x v="0"/>
    <x v="23"/>
    <x v="17"/>
    <n v="238124"/>
    <x v="0"/>
  </r>
  <r>
    <x v="20"/>
    <x v="0"/>
    <x v="0"/>
    <x v="18"/>
    <n v="986473"/>
    <x v="0"/>
  </r>
  <r>
    <x v="20"/>
    <x v="0"/>
    <x v="1"/>
    <x v="18"/>
    <n v="40596"/>
    <x v="0"/>
  </r>
  <r>
    <x v="20"/>
    <x v="0"/>
    <x v="2"/>
    <x v="18"/>
    <n v="76357"/>
    <x v="0"/>
  </r>
  <r>
    <x v="20"/>
    <x v="0"/>
    <x v="3"/>
    <x v="18"/>
    <n v="51589"/>
    <x v="0"/>
  </r>
  <r>
    <x v="20"/>
    <x v="0"/>
    <x v="18"/>
    <x v="18"/>
    <n v="844"/>
    <x v="0"/>
  </r>
  <r>
    <x v="20"/>
    <x v="0"/>
    <x v="4"/>
    <x v="18"/>
    <n v="668858"/>
    <x v="0"/>
  </r>
  <r>
    <x v="20"/>
    <x v="0"/>
    <x v="5"/>
    <x v="18"/>
    <n v="969683"/>
    <x v="0"/>
  </r>
  <r>
    <x v="20"/>
    <x v="0"/>
    <x v="6"/>
    <x v="18"/>
    <n v="27058"/>
    <x v="0"/>
  </r>
  <r>
    <x v="20"/>
    <x v="0"/>
    <x v="7"/>
    <x v="18"/>
    <n v="3999"/>
    <x v="0"/>
  </r>
  <r>
    <x v="20"/>
    <x v="0"/>
    <x v="10"/>
    <x v="18"/>
    <n v="12878"/>
    <x v="0"/>
  </r>
  <r>
    <x v="20"/>
    <x v="0"/>
    <x v="11"/>
    <x v="18"/>
    <n v="201334"/>
    <x v="0"/>
  </r>
  <r>
    <x v="20"/>
    <x v="0"/>
    <x v="12"/>
    <x v="18"/>
    <n v="24703"/>
    <x v="0"/>
  </r>
  <r>
    <x v="20"/>
    <x v="0"/>
    <x v="13"/>
    <x v="18"/>
    <n v="3937"/>
    <x v="0"/>
  </r>
  <r>
    <x v="20"/>
    <x v="0"/>
    <x v="23"/>
    <x v="18"/>
    <n v="475031"/>
    <x v="0"/>
  </r>
  <r>
    <x v="20"/>
    <x v="0"/>
    <x v="0"/>
    <x v="20"/>
    <n v="189600"/>
    <x v="0"/>
  </r>
  <r>
    <x v="20"/>
    <x v="0"/>
    <x v="1"/>
    <x v="20"/>
    <n v="2515"/>
    <x v="0"/>
  </r>
  <r>
    <x v="20"/>
    <x v="0"/>
    <x v="2"/>
    <x v="20"/>
    <n v="6001"/>
    <x v="0"/>
  </r>
  <r>
    <x v="20"/>
    <x v="0"/>
    <x v="3"/>
    <x v="20"/>
    <n v="10640"/>
    <x v="0"/>
  </r>
  <r>
    <x v="20"/>
    <x v="0"/>
    <x v="18"/>
    <x v="20"/>
    <n v="248"/>
    <x v="0"/>
  </r>
  <r>
    <x v="20"/>
    <x v="0"/>
    <x v="4"/>
    <x v="20"/>
    <n v="118360"/>
    <x v="0"/>
  </r>
  <r>
    <x v="20"/>
    <x v="0"/>
    <x v="5"/>
    <x v="20"/>
    <n v="313528"/>
    <x v="0"/>
  </r>
  <r>
    <x v="20"/>
    <x v="0"/>
    <x v="6"/>
    <x v="20"/>
    <n v="7490"/>
    <x v="0"/>
  </r>
  <r>
    <x v="20"/>
    <x v="0"/>
    <x v="7"/>
    <x v="20"/>
    <n v="1560"/>
    <x v="0"/>
  </r>
  <r>
    <x v="20"/>
    <x v="0"/>
    <x v="10"/>
    <x v="20"/>
    <n v="277"/>
    <x v="0"/>
  </r>
  <r>
    <x v="20"/>
    <x v="0"/>
    <x v="11"/>
    <x v="20"/>
    <n v="11969"/>
    <x v="0"/>
  </r>
  <r>
    <x v="20"/>
    <x v="0"/>
    <x v="13"/>
    <x v="20"/>
    <n v="91"/>
    <x v="0"/>
  </r>
  <r>
    <x v="20"/>
    <x v="1"/>
    <x v="0"/>
    <x v="0"/>
    <n v="7548872"/>
    <x v="0"/>
  </r>
  <r>
    <x v="20"/>
    <x v="1"/>
    <x v="1"/>
    <x v="0"/>
    <n v="144423"/>
    <x v="0"/>
  </r>
  <r>
    <x v="20"/>
    <x v="1"/>
    <x v="2"/>
    <x v="0"/>
    <n v="495"/>
    <x v="0"/>
  </r>
  <r>
    <x v="20"/>
    <x v="1"/>
    <x v="3"/>
    <x v="0"/>
    <n v="372901"/>
    <x v="0"/>
  </r>
  <r>
    <x v="20"/>
    <x v="1"/>
    <x v="18"/>
    <x v="0"/>
    <n v="8926"/>
    <x v="0"/>
  </r>
  <r>
    <x v="20"/>
    <x v="1"/>
    <x v="4"/>
    <x v="0"/>
    <n v="1350951"/>
    <x v="0"/>
  </r>
  <r>
    <x v="20"/>
    <x v="1"/>
    <x v="5"/>
    <x v="0"/>
    <n v="5188108"/>
    <x v="0"/>
  </r>
  <r>
    <x v="20"/>
    <x v="1"/>
    <x v="6"/>
    <x v="0"/>
    <n v="7409"/>
    <x v="0"/>
  </r>
  <r>
    <x v="20"/>
    <x v="1"/>
    <x v="7"/>
    <x v="0"/>
    <n v="17229"/>
    <x v="0"/>
  </r>
  <r>
    <x v="20"/>
    <x v="1"/>
    <x v="10"/>
    <x v="0"/>
    <n v="181168"/>
    <x v="0"/>
  </r>
  <r>
    <x v="20"/>
    <x v="1"/>
    <x v="11"/>
    <x v="0"/>
    <n v="837768"/>
    <x v="0"/>
  </r>
  <r>
    <x v="20"/>
    <x v="1"/>
    <x v="12"/>
    <x v="0"/>
    <n v="1080065"/>
    <x v="0"/>
  </r>
  <r>
    <x v="20"/>
    <x v="1"/>
    <x v="13"/>
    <x v="0"/>
    <n v="153"/>
    <x v="0"/>
  </r>
  <r>
    <x v="20"/>
    <x v="1"/>
    <x v="23"/>
    <x v="0"/>
    <n v="18839237"/>
    <x v="0"/>
  </r>
  <r>
    <x v="20"/>
    <x v="1"/>
    <x v="0"/>
    <x v="1"/>
    <n v="1188852"/>
    <x v="0"/>
  </r>
  <r>
    <x v="20"/>
    <x v="1"/>
    <x v="1"/>
    <x v="1"/>
    <n v="27857"/>
    <x v="0"/>
  </r>
  <r>
    <x v="20"/>
    <x v="1"/>
    <x v="3"/>
    <x v="1"/>
    <n v="14198"/>
    <x v="0"/>
  </r>
  <r>
    <x v="20"/>
    <x v="1"/>
    <x v="4"/>
    <x v="1"/>
    <n v="119352"/>
    <x v="0"/>
  </r>
  <r>
    <x v="20"/>
    <x v="1"/>
    <x v="5"/>
    <x v="1"/>
    <n v="251658"/>
    <x v="0"/>
  </r>
  <r>
    <x v="20"/>
    <x v="1"/>
    <x v="11"/>
    <x v="1"/>
    <n v="41320"/>
    <x v="0"/>
  </r>
  <r>
    <x v="20"/>
    <x v="1"/>
    <x v="12"/>
    <x v="1"/>
    <n v="857152"/>
    <x v="0"/>
  </r>
  <r>
    <x v="20"/>
    <x v="1"/>
    <x v="23"/>
    <x v="1"/>
    <n v="492907"/>
    <x v="0"/>
  </r>
  <r>
    <x v="20"/>
    <x v="1"/>
    <x v="0"/>
    <x v="2"/>
    <n v="1756577"/>
    <x v="0"/>
  </r>
  <r>
    <x v="20"/>
    <x v="1"/>
    <x v="1"/>
    <x v="2"/>
    <n v="41432"/>
    <x v="0"/>
  </r>
  <r>
    <x v="20"/>
    <x v="1"/>
    <x v="3"/>
    <x v="2"/>
    <n v="62842"/>
    <x v="0"/>
  </r>
  <r>
    <x v="20"/>
    <x v="1"/>
    <x v="4"/>
    <x v="2"/>
    <n v="25657"/>
    <x v="0"/>
  </r>
  <r>
    <x v="20"/>
    <x v="1"/>
    <x v="5"/>
    <x v="2"/>
    <n v="17532"/>
    <x v="0"/>
  </r>
  <r>
    <x v="20"/>
    <x v="1"/>
    <x v="6"/>
    <x v="2"/>
    <n v="1752"/>
    <x v="0"/>
  </r>
  <r>
    <x v="20"/>
    <x v="1"/>
    <x v="7"/>
    <x v="2"/>
    <n v="5460"/>
    <x v="0"/>
  </r>
  <r>
    <x v="20"/>
    <x v="1"/>
    <x v="11"/>
    <x v="2"/>
    <n v="74160"/>
    <x v="0"/>
  </r>
  <r>
    <x v="20"/>
    <x v="1"/>
    <x v="12"/>
    <x v="2"/>
    <n v="2561"/>
    <x v="0"/>
  </r>
  <r>
    <x v="20"/>
    <x v="1"/>
    <x v="23"/>
    <x v="2"/>
    <n v="421927"/>
    <x v="0"/>
  </r>
  <r>
    <x v="20"/>
    <x v="1"/>
    <x v="0"/>
    <x v="4"/>
    <n v="249515"/>
    <x v="0"/>
  </r>
  <r>
    <x v="20"/>
    <x v="1"/>
    <x v="1"/>
    <x v="4"/>
    <n v="75038"/>
    <x v="0"/>
  </r>
  <r>
    <x v="20"/>
    <x v="1"/>
    <x v="3"/>
    <x v="4"/>
    <n v="23816"/>
    <x v="0"/>
  </r>
  <r>
    <x v="20"/>
    <x v="1"/>
    <x v="4"/>
    <x v="4"/>
    <n v="6560"/>
    <x v="0"/>
  </r>
  <r>
    <x v="20"/>
    <x v="1"/>
    <x v="5"/>
    <x v="4"/>
    <n v="171369"/>
    <x v="0"/>
  </r>
  <r>
    <x v="20"/>
    <x v="1"/>
    <x v="11"/>
    <x v="4"/>
    <n v="112359"/>
    <x v="0"/>
  </r>
  <r>
    <x v="20"/>
    <x v="1"/>
    <x v="12"/>
    <x v="4"/>
    <n v="30290"/>
    <x v="0"/>
  </r>
  <r>
    <x v="20"/>
    <x v="1"/>
    <x v="23"/>
    <x v="4"/>
    <n v="1562978"/>
    <x v="0"/>
  </r>
  <r>
    <x v="20"/>
    <x v="1"/>
    <x v="0"/>
    <x v="5"/>
    <n v="1325997"/>
    <x v="0"/>
  </r>
  <r>
    <x v="20"/>
    <x v="1"/>
    <x v="1"/>
    <x v="5"/>
    <n v="50044"/>
    <x v="0"/>
  </r>
  <r>
    <x v="20"/>
    <x v="1"/>
    <x v="2"/>
    <x v="5"/>
    <n v="4982"/>
    <x v="0"/>
  </r>
  <r>
    <x v="20"/>
    <x v="1"/>
    <x v="3"/>
    <x v="5"/>
    <n v="791111"/>
    <x v="0"/>
  </r>
  <r>
    <x v="20"/>
    <x v="1"/>
    <x v="18"/>
    <x v="5"/>
    <n v="42643"/>
    <x v="0"/>
  </r>
  <r>
    <x v="20"/>
    <x v="1"/>
    <x v="4"/>
    <x v="5"/>
    <n v="49711"/>
    <x v="0"/>
  </r>
  <r>
    <x v="20"/>
    <x v="1"/>
    <x v="5"/>
    <x v="5"/>
    <n v="14087"/>
    <x v="0"/>
  </r>
  <r>
    <x v="20"/>
    <x v="1"/>
    <x v="11"/>
    <x v="5"/>
    <n v="51287"/>
    <x v="0"/>
  </r>
  <r>
    <x v="20"/>
    <x v="1"/>
    <x v="12"/>
    <x v="5"/>
    <n v="128286"/>
    <x v="0"/>
  </r>
  <r>
    <x v="20"/>
    <x v="1"/>
    <x v="23"/>
    <x v="5"/>
    <n v="169197"/>
    <x v="0"/>
  </r>
  <r>
    <x v="20"/>
    <x v="1"/>
    <x v="0"/>
    <x v="3"/>
    <n v="114197"/>
    <x v="0"/>
  </r>
  <r>
    <x v="20"/>
    <x v="1"/>
    <x v="1"/>
    <x v="3"/>
    <n v="9121"/>
    <x v="0"/>
  </r>
  <r>
    <x v="20"/>
    <x v="1"/>
    <x v="3"/>
    <x v="3"/>
    <n v="3700"/>
    <x v="0"/>
  </r>
  <r>
    <x v="20"/>
    <x v="1"/>
    <x v="18"/>
    <x v="3"/>
    <n v="82554"/>
    <x v="0"/>
  </r>
  <r>
    <x v="20"/>
    <x v="1"/>
    <x v="4"/>
    <x v="3"/>
    <n v="166534"/>
    <x v="0"/>
  </r>
  <r>
    <x v="20"/>
    <x v="1"/>
    <x v="5"/>
    <x v="3"/>
    <n v="20000"/>
    <x v="0"/>
  </r>
  <r>
    <x v="20"/>
    <x v="1"/>
    <x v="11"/>
    <x v="3"/>
    <n v="5785"/>
    <x v="0"/>
  </r>
  <r>
    <x v="20"/>
    <x v="1"/>
    <x v="12"/>
    <x v="3"/>
    <n v="103048"/>
    <x v="0"/>
  </r>
  <r>
    <x v="20"/>
    <x v="1"/>
    <x v="23"/>
    <x v="3"/>
    <n v="384571"/>
    <x v="0"/>
  </r>
  <r>
    <x v="20"/>
    <x v="1"/>
    <x v="0"/>
    <x v="6"/>
    <n v="69637"/>
    <x v="0"/>
  </r>
  <r>
    <x v="20"/>
    <x v="1"/>
    <x v="1"/>
    <x v="6"/>
    <n v="2675"/>
    <x v="0"/>
  </r>
  <r>
    <x v="20"/>
    <x v="1"/>
    <x v="3"/>
    <x v="6"/>
    <n v="1125"/>
    <x v="0"/>
  </r>
  <r>
    <x v="20"/>
    <x v="1"/>
    <x v="4"/>
    <x v="6"/>
    <n v="64432"/>
    <x v="0"/>
  </r>
  <r>
    <x v="20"/>
    <x v="1"/>
    <x v="5"/>
    <x v="6"/>
    <n v="80655"/>
    <x v="0"/>
  </r>
  <r>
    <x v="20"/>
    <x v="1"/>
    <x v="6"/>
    <x v="6"/>
    <n v="108"/>
    <x v="0"/>
  </r>
  <r>
    <x v="20"/>
    <x v="1"/>
    <x v="7"/>
    <x v="6"/>
    <n v="12839"/>
    <x v="0"/>
  </r>
  <r>
    <x v="20"/>
    <x v="1"/>
    <x v="11"/>
    <x v="6"/>
    <n v="53244"/>
    <x v="0"/>
  </r>
  <r>
    <x v="20"/>
    <x v="1"/>
    <x v="12"/>
    <x v="6"/>
    <n v="783695"/>
    <x v="0"/>
  </r>
  <r>
    <x v="20"/>
    <x v="1"/>
    <x v="23"/>
    <x v="6"/>
    <n v="216842"/>
    <x v="0"/>
  </r>
  <r>
    <x v="20"/>
    <x v="1"/>
    <x v="0"/>
    <x v="7"/>
    <n v="301243"/>
    <x v="0"/>
  </r>
  <r>
    <x v="20"/>
    <x v="1"/>
    <x v="1"/>
    <x v="7"/>
    <n v="54039"/>
    <x v="0"/>
  </r>
  <r>
    <x v="20"/>
    <x v="1"/>
    <x v="3"/>
    <x v="7"/>
    <n v="19096"/>
    <x v="0"/>
  </r>
  <r>
    <x v="20"/>
    <x v="1"/>
    <x v="4"/>
    <x v="7"/>
    <n v="16288"/>
    <x v="0"/>
  </r>
  <r>
    <x v="20"/>
    <x v="1"/>
    <x v="5"/>
    <x v="7"/>
    <n v="293994"/>
    <x v="0"/>
  </r>
  <r>
    <x v="20"/>
    <x v="1"/>
    <x v="6"/>
    <x v="7"/>
    <n v="56"/>
    <x v="0"/>
  </r>
  <r>
    <x v="20"/>
    <x v="1"/>
    <x v="11"/>
    <x v="7"/>
    <n v="70049"/>
    <x v="0"/>
  </r>
  <r>
    <x v="20"/>
    <x v="1"/>
    <x v="12"/>
    <x v="7"/>
    <n v="157931"/>
    <x v="0"/>
  </r>
  <r>
    <x v="20"/>
    <x v="1"/>
    <x v="23"/>
    <x v="7"/>
    <n v="584558"/>
    <x v="0"/>
  </r>
  <r>
    <x v="20"/>
    <x v="1"/>
    <x v="0"/>
    <x v="8"/>
    <n v="173578"/>
    <x v="0"/>
  </r>
  <r>
    <x v="20"/>
    <x v="1"/>
    <x v="1"/>
    <x v="8"/>
    <n v="12768"/>
    <x v="0"/>
  </r>
  <r>
    <x v="20"/>
    <x v="1"/>
    <x v="3"/>
    <x v="8"/>
    <n v="9286"/>
    <x v="0"/>
  </r>
  <r>
    <x v="20"/>
    <x v="1"/>
    <x v="4"/>
    <x v="8"/>
    <n v="42192"/>
    <x v="0"/>
  </r>
  <r>
    <x v="20"/>
    <x v="1"/>
    <x v="5"/>
    <x v="8"/>
    <n v="22024"/>
    <x v="0"/>
  </r>
  <r>
    <x v="20"/>
    <x v="1"/>
    <x v="11"/>
    <x v="8"/>
    <n v="48159"/>
    <x v="0"/>
  </r>
  <r>
    <x v="20"/>
    <x v="1"/>
    <x v="12"/>
    <x v="8"/>
    <n v="88225"/>
    <x v="0"/>
  </r>
  <r>
    <x v="20"/>
    <x v="1"/>
    <x v="13"/>
    <x v="8"/>
    <n v="2506"/>
    <x v="0"/>
  </r>
  <r>
    <x v="20"/>
    <x v="1"/>
    <x v="23"/>
    <x v="8"/>
    <n v="218301"/>
    <x v="0"/>
  </r>
  <r>
    <x v="20"/>
    <x v="1"/>
    <x v="0"/>
    <x v="9"/>
    <n v="303865"/>
    <x v="0"/>
  </r>
  <r>
    <x v="20"/>
    <x v="1"/>
    <x v="1"/>
    <x v="9"/>
    <n v="2930"/>
    <x v="0"/>
  </r>
  <r>
    <x v="20"/>
    <x v="1"/>
    <x v="3"/>
    <x v="9"/>
    <n v="3249"/>
    <x v="0"/>
  </r>
  <r>
    <x v="20"/>
    <x v="1"/>
    <x v="4"/>
    <x v="9"/>
    <n v="2035"/>
    <x v="0"/>
  </r>
  <r>
    <x v="20"/>
    <x v="1"/>
    <x v="5"/>
    <x v="9"/>
    <n v="215653"/>
    <x v="0"/>
  </r>
  <r>
    <x v="20"/>
    <x v="1"/>
    <x v="11"/>
    <x v="9"/>
    <n v="2050"/>
    <x v="0"/>
  </r>
  <r>
    <x v="20"/>
    <x v="1"/>
    <x v="12"/>
    <x v="9"/>
    <n v="164"/>
    <x v="0"/>
  </r>
  <r>
    <x v="20"/>
    <x v="1"/>
    <x v="23"/>
    <x v="9"/>
    <n v="196427"/>
    <x v="0"/>
  </r>
  <r>
    <x v="20"/>
    <x v="1"/>
    <x v="0"/>
    <x v="10"/>
    <n v="146736"/>
    <x v="0"/>
  </r>
  <r>
    <x v="20"/>
    <x v="1"/>
    <x v="1"/>
    <x v="10"/>
    <n v="6402"/>
    <x v="0"/>
  </r>
  <r>
    <x v="20"/>
    <x v="1"/>
    <x v="3"/>
    <x v="10"/>
    <n v="11701"/>
    <x v="0"/>
  </r>
  <r>
    <x v="20"/>
    <x v="1"/>
    <x v="11"/>
    <x v="10"/>
    <n v="2522"/>
    <x v="0"/>
  </r>
  <r>
    <x v="20"/>
    <x v="1"/>
    <x v="12"/>
    <x v="10"/>
    <n v="927"/>
    <x v="0"/>
  </r>
  <r>
    <x v="20"/>
    <x v="1"/>
    <x v="23"/>
    <x v="10"/>
    <n v="65929"/>
    <x v="0"/>
  </r>
  <r>
    <x v="20"/>
    <x v="1"/>
    <x v="0"/>
    <x v="11"/>
    <n v="33463"/>
    <x v="0"/>
  </r>
  <r>
    <x v="20"/>
    <x v="1"/>
    <x v="1"/>
    <x v="11"/>
    <n v="650"/>
    <x v="0"/>
  </r>
  <r>
    <x v="20"/>
    <x v="1"/>
    <x v="3"/>
    <x v="11"/>
    <n v="9182"/>
    <x v="0"/>
  </r>
  <r>
    <x v="20"/>
    <x v="1"/>
    <x v="4"/>
    <x v="11"/>
    <n v="18721"/>
    <x v="0"/>
  </r>
  <r>
    <x v="20"/>
    <x v="1"/>
    <x v="5"/>
    <x v="11"/>
    <n v="185526"/>
    <x v="0"/>
  </r>
  <r>
    <x v="20"/>
    <x v="1"/>
    <x v="11"/>
    <x v="11"/>
    <n v="9591"/>
    <x v="0"/>
  </r>
  <r>
    <x v="20"/>
    <x v="1"/>
    <x v="12"/>
    <x v="11"/>
    <n v="65816"/>
    <x v="0"/>
  </r>
  <r>
    <x v="20"/>
    <x v="1"/>
    <x v="23"/>
    <x v="11"/>
    <n v="139461"/>
    <x v="0"/>
  </r>
  <r>
    <x v="20"/>
    <x v="1"/>
    <x v="0"/>
    <x v="12"/>
    <n v="74296"/>
    <x v="0"/>
  </r>
  <r>
    <x v="20"/>
    <x v="1"/>
    <x v="4"/>
    <x v="12"/>
    <n v="10622"/>
    <x v="0"/>
  </r>
  <r>
    <x v="20"/>
    <x v="1"/>
    <x v="5"/>
    <x v="12"/>
    <n v="17198"/>
    <x v="0"/>
  </r>
  <r>
    <x v="20"/>
    <x v="1"/>
    <x v="11"/>
    <x v="12"/>
    <n v="817"/>
    <x v="0"/>
  </r>
  <r>
    <x v="20"/>
    <x v="1"/>
    <x v="23"/>
    <x v="12"/>
    <n v="5467"/>
    <x v="0"/>
  </r>
  <r>
    <x v="20"/>
    <x v="1"/>
    <x v="0"/>
    <x v="13"/>
    <n v="40743"/>
    <x v="0"/>
  </r>
  <r>
    <x v="20"/>
    <x v="1"/>
    <x v="5"/>
    <x v="13"/>
    <n v="1146"/>
    <x v="0"/>
  </r>
  <r>
    <x v="20"/>
    <x v="1"/>
    <x v="6"/>
    <x v="13"/>
    <n v="1146"/>
    <x v="0"/>
  </r>
  <r>
    <x v="20"/>
    <x v="1"/>
    <x v="11"/>
    <x v="13"/>
    <n v="69427"/>
    <x v="0"/>
  </r>
  <r>
    <x v="20"/>
    <x v="1"/>
    <x v="23"/>
    <x v="13"/>
    <n v="167442"/>
    <x v="0"/>
  </r>
  <r>
    <x v="20"/>
    <x v="1"/>
    <x v="0"/>
    <x v="14"/>
    <n v="212475"/>
    <x v="0"/>
  </r>
  <r>
    <x v="20"/>
    <x v="1"/>
    <x v="1"/>
    <x v="14"/>
    <n v="5727"/>
    <x v="0"/>
  </r>
  <r>
    <x v="20"/>
    <x v="1"/>
    <x v="3"/>
    <x v="14"/>
    <n v="1033"/>
    <x v="0"/>
  </r>
  <r>
    <x v="20"/>
    <x v="1"/>
    <x v="4"/>
    <x v="14"/>
    <n v="16346"/>
    <x v="0"/>
  </r>
  <r>
    <x v="20"/>
    <x v="1"/>
    <x v="5"/>
    <x v="14"/>
    <n v="86541"/>
    <x v="0"/>
  </r>
  <r>
    <x v="20"/>
    <x v="1"/>
    <x v="11"/>
    <x v="14"/>
    <n v="29532"/>
    <x v="0"/>
  </r>
  <r>
    <x v="20"/>
    <x v="1"/>
    <x v="12"/>
    <x v="14"/>
    <n v="91278"/>
    <x v="0"/>
  </r>
  <r>
    <x v="20"/>
    <x v="1"/>
    <x v="23"/>
    <x v="14"/>
    <n v="479531"/>
    <x v="0"/>
  </r>
  <r>
    <x v="20"/>
    <x v="1"/>
    <x v="0"/>
    <x v="15"/>
    <n v="60442"/>
    <x v="0"/>
  </r>
  <r>
    <x v="20"/>
    <x v="1"/>
    <x v="4"/>
    <x v="15"/>
    <n v="10389"/>
    <x v="0"/>
  </r>
  <r>
    <x v="20"/>
    <x v="1"/>
    <x v="11"/>
    <x v="15"/>
    <n v="10037"/>
    <x v="0"/>
  </r>
  <r>
    <x v="20"/>
    <x v="1"/>
    <x v="12"/>
    <x v="15"/>
    <n v="410"/>
    <x v="0"/>
  </r>
  <r>
    <x v="20"/>
    <x v="1"/>
    <x v="23"/>
    <x v="15"/>
    <n v="662"/>
    <x v="0"/>
  </r>
  <r>
    <x v="20"/>
    <x v="1"/>
    <x v="0"/>
    <x v="16"/>
    <n v="6507"/>
    <x v="0"/>
  </r>
  <r>
    <x v="20"/>
    <x v="1"/>
    <x v="4"/>
    <x v="16"/>
    <n v="5446"/>
    <x v="0"/>
  </r>
  <r>
    <x v="20"/>
    <x v="1"/>
    <x v="11"/>
    <x v="16"/>
    <n v="7612"/>
    <x v="0"/>
  </r>
  <r>
    <x v="20"/>
    <x v="1"/>
    <x v="23"/>
    <x v="16"/>
    <n v="39914"/>
    <x v="0"/>
  </r>
  <r>
    <x v="20"/>
    <x v="1"/>
    <x v="0"/>
    <x v="26"/>
    <n v="17813"/>
    <x v="0"/>
  </r>
  <r>
    <x v="20"/>
    <x v="1"/>
    <x v="5"/>
    <x v="26"/>
    <n v="997249"/>
    <x v="0"/>
  </r>
  <r>
    <x v="20"/>
    <x v="1"/>
    <x v="11"/>
    <x v="26"/>
    <n v="32"/>
    <x v="0"/>
  </r>
  <r>
    <x v="20"/>
    <x v="1"/>
    <x v="23"/>
    <x v="26"/>
    <n v="64880"/>
    <x v="0"/>
  </r>
  <r>
    <x v="20"/>
    <x v="1"/>
    <x v="0"/>
    <x v="17"/>
    <n v="231550"/>
    <x v="0"/>
  </r>
  <r>
    <x v="20"/>
    <x v="1"/>
    <x v="4"/>
    <x v="17"/>
    <n v="40585"/>
    <x v="0"/>
  </r>
  <r>
    <x v="20"/>
    <x v="1"/>
    <x v="5"/>
    <x v="17"/>
    <n v="-5490"/>
    <x v="0"/>
  </r>
  <r>
    <x v="20"/>
    <x v="1"/>
    <x v="23"/>
    <x v="17"/>
    <n v="88403"/>
    <x v="0"/>
  </r>
  <r>
    <x v="20"/>
    <x v="1"/>
    <x v="0"/>
    <x v="18"/>
    <n v="587815"/>
    <x v="0"/>
  </r>
  <r>
    <x v="20"/>
    <x v="1"/>
    <x v="3"/>
    <x v="18"/>
    <n v="27346"/>
    <x v="0"/>
  </r>
  <r>
    <x v="20"/>
    <x v="1"/>
    <x v="4"/>
    <x v="18"/>
    <n v="2610"/>
    <x v="0"/>
  </r>
  <r>
    <x v="20"/>
    <x v="1"/>
    <x v="5"/>
    <x v="18"/>
    <n v="7153"/>
    <x v="0"/>
  </r>
  <r>
    <x v="20"/>
    <x v="1"/>
    <x v="11"/>
    <x v="18"/>
    <n v="19432"/>
    <x v="0"/>
  </r>
  <r>
    <x v="20"/>
    <x v="1"/>
    <x v="12"/>
    <x v="18"/>
    <n v="1693"/>
    <x v="0"/>
  </r>
  <r>
    <x v="20"/>
    <x v="1"/>
    <x v="23"/>
    <x v="18"/>
    <n v="109752"/>
    <x v="0"/>
  </r>
  <r>
    <x v="20"/>
    <x v="1"/>
    <x v="0"/>
    <x v="20"/>
    <n v="93639"/>
    <x v="0"/>
  </r>
  <r>
    <x v="20"/>
    <x v="1"/>
    <x v="11"/>
    <x v="20"/>
    <n v="4914"/>
    <x v="0"/>
  </r>
  <r>
    <x v="20"/>
    <x v="1"/>
    <x v="23"/>
    <x v="20"/>
    <n v="225879"/>
    <x v="0"/>
  </r>
  <r>
    <x v="20"/>
    <x v="1"/>
    <x v="0"/>
    <x v="25"/>
    <n v="3180"/>
    <x v="0"/>
  </r>
  <r>
    <x v="20"/>
    <x v="1"/>
    <x v="17"/>
    <x v="25"/>
    <n v="118612"/>
    <x v="0"/>
  </r>
  <r>
    <x v="20"/>
    <x v="1"/>
    <x v="23"/>
    <x v="25"/>
    <n v="3772"/>
    <x v="0"/>
  </r>
  <r>
    <x v="21"/>
    <x v="0"/>
    <x v="1"/>
    <x v="0"/>
    <n v="160710"/>
    <x v="0"/>
  </r>
  <r>
    <x v="21"/>
    <x v="0"/>
    <x v="2"/>
    <x v="0"/>
    <n v="694340"/>
    <x v="0"/>
  </r>
  <r>
    <x v="21"/>
    <x v="0"/>
    <x v="4"/>
    <x v="0"/>
    <n v="13557"/>
    <x v="0"/>
  </r>
  <r>
    <x v="21"/>
    <x v="1"/>
    <x v="25"/>
    <x v="30"/>
    <m/>
    <x v="0"/>
  </r>
  <r>
    <x v="22"/>
    <x v="0"/>
    <x v="10"/>
    <x v="0"/>
    <n v="1071184"/>
    <x v="0"/>
  </r>
  <r>
    <x v="22"/>
    <x v="0"/>
    <x v="11"/>
    <x v="0"/>
    <n v="9063"/>
    <x v="0"/>
  </r>
  <r>
    <x v="22"/>
    <x v="0"/>
    <x v="12"/>
    <x v="0"/>
    <n v="539202"/>
    <x v="0"/>
  </r>
  <r>
    <x v="22"/>
    <x v="0"/>
    <x v="24"/>
    <x v="0"/>
    <n v="3673763"/>
    <x v="0"/>
  </r>
  <r>
    <x v="22"/>
    <x v="0"/>
    <x v="14"/>
    <x v="0"/>
    <n v="2484129"/>
    <x v="0"/>
  </r>
  <r>
    <x v="22"/>
    <x v="0"/>
    <x v="16"/>
    <x v="0"/>
    <n v="5375314"/>
    <x v="0"/>
  </r>
  <r>
    <x v="22"/>
    <x v="0"/>
    <x v="10"/>
    <x v="1"/>
    <n v="440261"/>
    <x v="0"/>
  </r>
  <r>
    <x v="22"/>
    <x v="0"/>
    <x v="11"/>
    <x v="1"/>
    <n v="1503"/>
    <x v="0"/>
  </r>
  <r>
    <x v="22"/>
    <x v="0"/>
    <x v="12"/>
    <x v="1"/>
    <n v="8898"/>
    <x v="0"/>
  </r>
  <r>
    <x v="22"/>
    <x v="0"/>
    <x v="24"/>
    <x v="1"/>
    <n v="502219"/>
    <x v="0"/>
  </r>
  <r>
    <x v="22"/>
    <x v="0"/>
    <x v="14"/>
    <x v="1"/>
    <n v="251972"/>
    <x v="0"/>
  </r>
  <r>
    <x v="22"/>
    <x v="0"/>
    <x v="10"/>
    <x v="2"/>
    <n v="595953"/>
    <x v="0"/>
  </r>
  <r>
    <x v="22"/>
    <x v="0"/>
    <x v="11"/>
    <x v="2"/>
    <n v="-1103319"/>
    <x v="0"/>
  </r>
  <r>
    <x v="22"/>
    <x v="0"/>
    <x v="12"/>
    <x v="2"/>
    <n v="810"/>
    <x v="0"/>
  </r>
  <r>
    <x v="22"/>
    <x v="0"/>
    <x v="24"/>
    <x v="2"/>
    <n v="169164"/>
    <x v="0"/>
  </r>
  <r>
    <x v="22"/>
    <x v="0"/>
    <x v="14"/>
    <x v="2"/>
    <n v="376775"/>
    <x v="0"/>
  </r>
  <r>
    <x v="22"/>
    <x v="0"/>
    <x v="16"/>
    <x v="2"/>
    <n v="1135625"/>
    <x v="0"/>
  </r>
  <r>
    <x v="22"/>
    <x v="0"/>
    <x v="10"/>
    <x v="4"/>
    <n v="578808"/>
    <x v="0"/>
  </r>
  <r>
    <x v="22"/>
    <x v="0"/>
    <x v="11"/>
    <x v="4"/>
    <n v="1905"/>
    <x v="0"/>
  </r>
  <r>
    <x v="22"/>
    <x v="0"/>
    <x v="12"/>
    <x v="4"/>
    <n v="6376"/>
    <x v="0"/>
  </r>
  <r>
    <x v="22"/>
    <x v="0"/>
    <x v="24"/>
    <x v="4"/>
    <n v="1118778"/>
    <x v="0"/>
  </r>
  <r>
    <x v="22"/>
    <x v="0"/>
    <x v="14"/>
    <x v="4"/>
    <n v="244915"/>
    <x v="0"/>
  </r>
  <r>
    <x v="22"/>
    <x v="0"/>
    <x v="16"/>
    <x v="4"/>
    <n v="1932402"/>
    <x v="0"/>
  </r>
  <r>
    <x v="22"/>
    <x v="0"/>
    <x v="10"/>
    <x v="5"/>
    <n v="157938"/>
    <x v="0"/>
  </r>
  <r>
    <x v="22"/>
    <x v="0"/>
    <x v="11"/>
    <x v="5"/>
    <n v="277"/>
    <x v="0"/>
  </r>
  <r>
    <x v="22"/>
    <x v="0"/>
    <x v="12"/>
    <x v="5"/>
    <n v="161514"/>
    <x v="0"/>
  </r>
  <r>
    <x v="22"/>
    <x v="0"/>
    <x v="24"/>
    <x v="5"/>
    <n v="226796"/>
    <x v="0"/>
  </r>
  <r>
    <x v="22"/>
    <x v="0"/>
    <x v="14"/>
    <x v="5"/>
    <n v="81826"/>
    <x v="0"/>
  </r>
  <r>
    <x v="22"/>
    <x v="0"/>
    <x v="10"/>
    <x v="3"/>
    <n v="59486"/>
    <x v="0"/>
  </r>
  <r>
    <x v="22"/>
    <x v="0"/>
    <x v="11"/>
    <x v="3"/>
    <n v="148"/>
    <x v="0"/>
  </r>
  <r>
    <x v="22"/>
    <x v="0"/>
    <x v="12"/>
    <x v="3"/>
    <n v="225"/>
    <x v="0"/>
  </r>
  <r>
    <x v="22"/>
    <x v="0"/>
    <x v="24"/>
    <x v="3"/>
    <n v="174936"/>
    <x v="0"/>
  </r>
  <r>
    <x v="22"/>
    <x v="0"/>
    <x v="14"/>
    <x v="3"/>
    <n v="19364"/>
    <x v="0"/>
  </r>
  <r>
    <x v="22"/>
    <x v="0"/>
    <x v="10"/>
    <x v="6"/>
    <n v="-37192"/>
    <x v="0"/>
  </r>
  <r>
    <x v="22"/>
    <x v="0"/>
    <x v="11"/>
    <x v="6"/>
    <n v="350"/>
    <x v="0"/>
  </r>
  <r>
    <x v="22"/>
    <x v="0"/>
    <x v="24"/>
    <x v="6"/>
    <n v="271271"/>
    <x v="0"/>
  </r>
  <r>
    <x v="22"/>
    <x v="0"/>
    <x v="14"/>
    <x v="6"/>
    <n v="494127"/>
    <x v="0"/>
  </r>
  <r>
    <x v="22"/>
    <x v="0"/>
    <x v="10"/>
    <x v="7"/>
    <n v="147147"/>
    <x v="0"/>
  </r>
  <r>
    <x v="22"/>
    <x v="0"/>
    <x v="11"/>
    <x v="7"/>
    <n v="-210"/>
    <x v="0"/>
  </r>
  <r>
    <x v="22"/>
    <x v="0"/>
    <x v="14"/>
    <x v="7"/>
    <n v="33996"/>
    <x v="0"/>
  </r>
  <r>
    <x v="22"/>
    <x v="0"/>
    <x v="10"/>
    <x v="14"/>
    <n v="5496"/>
    <x v="0"/>
  </r>
  <r>
    <x v="22"/>
    <x v="0"/>
    <x v="12"/>
    <x v="14"/>
    <n v="1338"/>
    <x v="0"/>
  </r>
  <r>
    <x v="22"/>
    <x v="0"/>
    <x v="24"/>
    <x v="14"/>
    <n v="-82184"/>
    <x v="0"/>
  </r>
  <r>
    <x v="22"/>
    <x v="0"/>
    <x v="14"/>
    <x v="14"/>
    <n v="19297"/>
    <x v="0"/>
  </r>
  <r>
    <x v="22"/>
    <x v="1"/>
    <x v="10"/>
    <x v="0"/>
    <n v="33099"/>
    <x v="0"/>
  </r>
  <r>
    <x v="22"/>
    <x v="1"/>
    <x v="11"/>
    <x v="0"/>
    <n v="433"/>
    <x v="0"/>
  </r>
  <r>
    <x v="22"/>
    <x v="1"/>
    <x v="12"/>
    <x v="0"/>
    <n v="406503"/>
    <x v="0"/>
  </r>
  <r>
    <x v="22"/>
    <x v="1"/>
    <x v="24"/>
    <x v="0"/>
    <n v="4445783"/>
    <x v="0"/>
  </r>
  <r>
    <x v="22"/>
    <x v="1"/>
    <x v="14"/>
    <x v="0"/>
    <n v="390382"/>
    <x v="0"/>
  </r>
  <r>
    <x v="22"/>
    <x v="1"/>
    <x v="15"/>
    <x v="0"/>
    <n v="15576"/>
    <x v="0"/>
  </r>
  <r>
    <x v="22"/>
    <x v="1"/>
    <x v="16"/>
    <x v="0"/>
    <n v="4584261"/>
    <x v="0"/>
  </r>
  <r>
    <x v="22"/>
    <x v="1"/>
    <x v="17"/>
    <x v="0"/>
    <n v="7769"/>
    <x v="0"/>
  </r>
  <r>
    <x v="22"/>
    <x v="1"/>
    <x v="12"/>
    <x v="1"/>
    <n v="357"/>
    <x v="0"/>
  </r>
  <r>
    <x v="22"/>
    <x v="1"/>
    <x v="24"/>
    <x v="1"/>
    <n v="613690"/>
    <x v="0"/>
  </r>
  <r>
    <x v="22"/>
    <x v="1"/>
    <x v="14"/>
    <x v="1"/>
    <n v="98800"/>
    <x v="0"/>
  </r>
  <r>
    <x v="22"/>
    <x v="1"/>
    <x v="16"/>
    <x v="1"/>
    <n v="1005471"/>
    <x v="0"/>
  </r>
  <r>
    <x v="22"/>
    <x v="1"/>
    <x v="17"/>
    <x v="1"/>
    <n v="3657"/>
    <x v="0"/>
  </r>
  <r>
    <x v="22"/>
    <x v="1"/>
    <x v="24"/>
    <x v="2"/>
    <n v="609108"/>
    <x v="0"/>
  </r>
  <r>
    <x v="22"/>
    <x v="1"/>
    <x v="14"/>
    <x v="2"/>
    <n v="631282"/>
    <x v="0"/>
  </r>
  <r>
    <x v="22"/>
    <x v="1"/>
    <x v="16"/>
    <x v="2"/>
    <n v="797188"/>
    <x v="0"/>
  </r>
  <r>
    <x v="22"/>
    <x v="1"/>
    <x v="17"/>
    <x v="2"/>
    <n v="12661"/>
    <x v="0"/>
  </r>
  <r>
    <x v="22"/>
    <x v="1"/>
    <x v="24"/>
    <x v="4"/>
    <n v="465574"/>
    <x v="0"/>
  </r>
  <r>
    <x v="22"/>
    <x v="1"/>
    <x v="14"/>
    <x v="4"/>
    <n v="25028"/>
    <x v="0"/>
  </r>
  <r>
    <x v="22"/>
    <x v="1"/>
    <x v="16"/>
    <x v="4"/>
    <n v="491802"/>
    <x v="0"/>
  </r>
  <r>
    <x v="22"/>
    <x v="1"/>
    <x v="17"/>
    <x v="4"/>
    <n v="15885"/>
    <x v="0"/>
  </r>
  <r>
    <x v="22"/>
    <x v="1"/>
    <x v="10"/>
    <x v="5"/>
    <n v="33235"/>
    <x v="0"/>
  </r>
  <r>
    <x v="22"/>
    <x v="1"/>
    <x v="24"/>
    <x v="5"/>
    <n v="795574"/>
    <x v="0"/>
  </r>
  <r>
    <x v="22"/>
    <x v="1"/>
    <x v="16"/>
    <x v="5"/>
    <n v="199861"/>
    <x v="0"/>
  </r>
  <r>
    <x v="22"/>
    <x v="1"/>
    <x v="14"/>
    <x v="3"/>
    <n v="11045"/>
    <x v="0"/>
  </r>
  <r>
    <x v="22"/>
    <x v="1"/>
    <x v="16"/>
    <x v="3"/>
    <n v="5577"/>
    <x v="0"/>
  </r>
  <r>
    <x v="22"/>
    <x v="1"/>
    <x v="24"/>
    <x v="6"/>
    <n v="172756"/>
    <x v="0"/>
  </r>
  <r>
    <x v="22"/>
    <x v="1"/>
    <x v="14"/>
    <x v="6"/>
    <n v="17442"/>
    <x v="0"/>
  </r>
  <r>
    <x v="22"/>
    <x v="1"/>
    <x v="16"/>
    <x v="6"/>
    <n v="188702"/>
    <x v="0"/>
  </r>
  <r>
    <x v="22"/>
    <x v="1"/>
    <x v="24"/>
    <x v="7"/>
    <n v="44861"/>
    <x v="0"/>
  </r>
  <r>
    <x v="22"/>
    <x v="1"/>
    <x v="16"/>
    <x v="7"/>
    <n v="3512"/>
    <x v="0"/>
  </r>
  <r>
    <x v="22"/>
    <x v="1"/>
    <x v="12"/>
    <x v="14"/>
    <n v="400"/>
    <x v="0"/>
  </r>
  <r>
    <x v="22"/>
    <x v="1"/>
    <x v="24"/>
    <x v="14"/>
    <n v="66847"/>
    <x v="0"/>
  </r>
  <r>
    <x v="23"/>
    <x v="0"/>
    <x v="0"/>
    <x v="0"/>
    <n v="42890202"/>
    <x v="0"/>
  </r>
  <r>
    <x v="23"/>
    <x v="0"/>
    <x v="1"/>
    <x v="0"/>
    <n v="10492047"/>
    <x v="0"/>
  </r>
  <r>
    <x v="23"/>
    <x v="0"/>
    <x v="2"/>
    <x v="0"/>
    <n v="5457706"/>
    <x v="0"/>
  </r>
  <r>
    <x v="23"/>
    <x v="0"/>
    <x v="3"/>
    <x v="0"/>
    <n v="8880420"/>
    <x v="0"/>
  </r>
  <r>
    <x v="23"/>
    <x v="0"/>
    <x v="18"/>
    <x v="0"/>
    <n v="1561173"/>
    <x v="0"/>
  </r>
  <r>
    <x v="23"/>
    <x v="0"/>
    <x v="4"/>
    <x v="0"/>
    <n v="2059313"/>
    <x v="0"/>
  </r>
  <r>
    <x v="23"/>
    <x v="0"/>
    <x v="5"/>
    <x v="0"/>
    <n v="6434611"/>
    <x v="0"/>
  </r>
  <r>
    <x v="23"/>
    <x v="0"/>
    <x v="19"/>
    <x v="0"/>
    <n v="4726996"/>
    <x v="0"/>
  </r>
  <r>
    <x v="23"/>
    <x v="0"/>
    <x v="6"/>
    <x v="0"/>
    <n v="723258"/>
    <x v="0"/>
  </r>
  <r>
    <x v="23"/>
    <x v="0"/>
    <x v="7"/>
    <x v="0"/>
    <n v="844334"/>
    <x v="0"/>
  </r>
  <r>
    <x v="23"/>
    <x v="0"/>
    <x v="8"/>
    <x v="0"/>
    <n v="1109775"/>
    <x v="0"/>
  </r>
  <r>
    <x v="23"/>
    <x v="0"/>
    <x v="20"/>
    <x v="0"/>
    <n v="794021"/>
    <x v="0"/>
  </r>
  <r>
    <x v="23"/>
    <x v="0"/>
    <x v="11"/>
    <x v="0"/>
    <n v="1108035"/>
    <x v="0"/>
  </r>
  <r>
    <x v="23"/>
    <x v="0"/>
    <x v="12"/>
    <x v="0"/>
    <n v="13259617"/>
    <x v="0"/>
  </r>
  <r>
    <x v="23"/>
    <x v="0"/>
    <x v="13"/>
    <x v="0"/>
    <n v="3626545"/>
    <x v="0"/>
  </r>
  <r>
    <x v="23"/>
    <x v="0"/>
    <x v="14"/>
    <x v="0"/>
    <n v="1146934"/>
    <x v="0"/>
  </r>
  <r>
    <x v="23"/>
    <x v="0"/>
    <x v="23"/>
    <x v="0"/>
    <n v="1255239"/>
    <x v="0"/>
  </r>
  <r>
    <x v="23"/>
    <x v="0"/>
    <x v="0"/>
    <x v="1"/>
    <n v="6669259"/>
    <x v="0"/>
  </r>
  <r>
    <x v="23"/>
    <x v="0"/>
    <x v="1"/>
    <x v="1"/>
    <n v="309172"/>
    <x v="0"/>
  </r>
  <r>
    <x v="23"/>
    <x v="0"/>
    <x v="2"/>
    <x v="1"/>
    <n v="329863"/>
    <x v="0"/>
  </r>
  <r>
    <x v="23"/>
    <x v="0"/>
    <x v="3"/>
    <x v="1"/>
    <n v="283706"/>
    <x v="0"/>
  </r>
  <r>
    <x v="23"/>
    <x v="0"/>
    <x v="18"/>
    <x v="1"/>
    <n v="150579"/>
    <x v="0"/>
  </r>
  <r>
    <x v="23"/>
    <x v="0"/>
    <x v="4"/>
    <x v="1"/>
    <n v="78229"/>
    <x v="0"/>
  </r>
  <r>
    <x v="23"/>
    <x v="0"/>
    <x v="5"/>
    <x v="1"/>
    <n v="484814"/>
    <x v="0"/>
  </r>
  <r>
    <x v="23"/>
    <x v="0"/>
    <x v="6"/>
    <x v="1"/>
    <n v="17351"/>
    <x v="0"/>
  </r>
  <r>
    <x v="23"/>
    <x v="0"/>
    <x v="7"/>
    <x v="1"/>
    <n v="92787"/>
    <x v="0"/>
  </r>
  <r>
    <x v="23"/>
    <x v="0"/>
    <x v="8"/>
    <x v="1"/>
    <n v="61199"/>
    <x v="0"/>
  </r>
  <r>
    <x v="23"/>
    <x v="0"/>
    <x v="9"/>
    <x v="1"/>
    <n v="84083"/>
    <x v="0"/>
  </r>
  <r>
    <x v="23"/>
    <x v="0"/>
    <x v="11"/>
    <x v="1"/>
    <n v="121691"/>
    <x v="0"/>
  </r>
  <r>
    <x v="23"/>
    <x v="0"/>
    <x v="12"/>
    <x v="1"/>
    <n v="1480444"/>
    <x v="0"/>
  </r>
  <r>
    <x v="23"/>
    <x v="0"/>
    <x v="13"/>
    <x v="1"/>
    <n v="410151"/>
    <x v="0"/>
  </r>
  <r>
    <x v="23"/>
    <x v="0"/>
    <x v="14"/>
    <x v="1"/>
    <n v="21456"/>
    <x v="0"/>
  </r>
  <r>
    <x v="23"/>
    <x v="0"/>
    <x v="23"/>
    <x v="1"/>
    <n v="254422"/>
    <x v="0"/>
  </r>
  <r>
    <x v="23"/>
    <x v="0"/>
    <x v="0"/>
    <x v="2"/>
    <n v="4681173"/>
    <x v="0"/>
  </r>
  <r>
    <x v="23"/>
    <x v="0"/>
    <x v="1"/>
    <x v="2"/>
    <n v="162643"/>
    <x v="0"/>
  </r>
  <r>
    <x v="23"/>
    <x v="0"/>
    <x v="2"/>
    <x v="2"/>
    <n v="242391"/>
    <x v="0"/>
  </r>
  <r>
    <x v="23"/>
    <x v="0"/>
    <x v="3"/>
    <x v="2"/>
    <n v="31421"/>
    <x v="0"/>
  </r>
  <r>
    <x v="23"/>
    <x v="0"/>
    <x v="18"/>
    <x v="2"/>
    <n v="81073"/>
    <x v="0"/>
  </r>
  <r>
    <x v="23"/>
    <x v="0"/>
    <x v="4"/>
    <x v="2"/>
    <n v="40674"/>
    <x v="0"/>
  </r>
  <r>
    <x v="23"/>
    <x v="0"/>
    <x v="5"/>
    <x v="2"/>
    <n v="6863"/>
    <x v="0"/>
  </r>
  <r>
    <x v="23"/>
    <x v="0"/>
    <x v="6"/>
    <x v="2"/>
    <n v="12025"/>
    <x v="0"/>
  </r>
  <r>
    <x v="23"/>
    <x v="0"/>
    <x v="7"/>
    <x v="2"/>
    <n v="29066"/>
    <x v="0"/>
  </r>
  <r>
    <x v="23"/>
    <x v="0"/>
    <x v="8"/>
    <x v="2"/>
    <n v="22039"/>
    <x v="0"/>
  </r>
  <r>
    <x v="23"/>
    <x v="0"/>
    <x v="11"/>
    <x v="2"/>
    <n v="27084"/>
    <x v="0"/>
  </r>
  <r>
    <x v="23"/>
    <x v="0"/>
    <x v="12"/>
    <x v="2"/>
    <n v="215315"/>
    <x v="0"/>
  </r>
  <r>
    <x v="23"/>
    <x v="0"/>
    <x v="13"/>
    <x v="2"/>
    <n v="91630"/>
    <x v="0"/>
  </r>
  <r>
    <x v="23"/>
    <x v="0"/>
    <x v="14"/>
    <x v="2"/>
    <n v="17437"/>
    <x v="0"/>
  </r>
  <r>
    <x v="23"/>
    <x v="0"/>
    <x v="23"/>
    <x v="2"/>
    <n v="117997"/>
    <x v="0"/>
  </r>
  <r>
    <x v="23"/>
    <x v="0"/>
    <x v="0"/>
    <x v="4"/>
    <n v="2965993"/>
    <x v="0"/>
  </r>
  <r>
    <x v="23"/>
    <x v="0"/>
    <x v="1"/>
    <x v="4"/>
    <n v="71915"/>
    <x v="0"/>
  </r>
  <r>
    <x v="23"/>
    <x v="0"/>
    <x v="2"/>
    <x v="4"/>
    <n v="63784"/>
    <x v="0"/>
  </r>
  <r>
    <x v="23"/>
    <x v="0"/>
    <x v="3"/>
    <x v="4"/>
    <n v="65487"/>
    <x v="0"/>
  </r>
  <r>
    <x v="23"/>
    <x v="0"/>
    <x v="18"/>
    <x v="4"/>
    <n v="40781"/>
    <x v="0"/>
  </r>
  <r>
    <x v="23"/>
    <x v="0"/>
    <x v="4"/>
    <x v="4"/>
    <n v="35507"/>
    <x v="0"/>
  </r>
  <r>
    <x v="23"/>
    <x v="0"/>
    <x v="6"/>
    <x v="4"/>
    <n v="8624"/>
    <x v="0"/>
  </r>
  <r>
    <x v="23"/>
    <x v="0"/>
    <x v="7"/>
    <x v="4"/>
    <n v="40522"/>
    <x v="0"/>
  </r>
  <r>
    <x v="23"/>
    <x v="0"/>
    <x v="8"/>
    <x v="4"/>
    <n v="18217"/>
    <x v="0"/>
  </r>
  <r>
    <x v="23"/>
    <x v="0"/>
    <x v="11"/>
    <x v="4"/>
    <n v="125018"/>
    <x v="0"/>
  </r>
  <r>
    <x v="23"/>
    <x v="0"/>
    <x v="12"/>
    <x v="4"/>
    <n v="129252"/>
    <x v="0"/>
  </r>
  <r>
    <x v="23"/>
    <x v="0"/>
    <x v="13"/>
    <x v="4"/>
    <n v="102564"/>
    <x v="0"/>
  </r>
  <r>
    <x v="23"/>
    <x v="0"/>
    <x v="14"/>
    <x v="4"/>
    <n v="34165"/>
    <x v="0"/>
  </r>
  <r>
    <x v="23"/>
    <x v="0"/>
    <x v="23"/>
    <x v="4"/>
    <n v="34806"/>
    <x v="0"/>
  </r>
  <r>
    <x v="23"/>
    <x v="0"/>
    <x v="0"/>
    <x v="5"/>
    <n v="1599827"/>
    <x v="0"/>
  </r>
  <r>
    <x v="23"/>
    <x v="0"/>
    <x v="1"/>
    <x v="5"/>
    <n v="751152"/>
    <x v="0"/>
  </r>
  <r>
    <x v="23"/>
    <x v="0"/>
    <x v="2"/>
    <x v="5"/>
    <n v="302993"/>
    <x v="0"/>
  </r>
  <r>
    <x v="23"/>
    <x v="0"/>
    <x v="3"/>
    <x v="5"/>
    <n v="68527"/>
    <x v="0"/>
  </r>
  <r>
    <x v="23"/>
    <x v="0"/>
    <x v="18"/>
    <x v="5"/>
    <n v="92472"/>
    <x v="0"/>
  </r>
  <r>
    <x v="23"/>
    <x v="0"/>
    <x v="4"/>
    <x v="5"/>
    <n v="71654"/>
    <x v="0"/>
  </r>
  <r>
    <x v="23"/>
    <x v="0"/>
    <x v="6"/>
    <x v="5"/>
    <n v="14720"/>
    <x v="0"/>
  </r>
  <r>
    <x v="23"/>
    <x v="0"/>
    <x v="7"/>
    <x v="5"/>
    <n v="106048"/>
    <x v="0"/>
  </r>
  <r>
    <x v="23"/>
    <x v="0"/>
    <x v="8"/>
    <x v="5"/>
    <n v="11929"/>
    <x v="0"/>
  </r>
  <r>
    <x v="23"/>
    <x v="0"/>
    <x v="9"/>
    <x v="5"/>
    <n v="44"/>
    <x v="0"/>
  </r>
  <r>
    <x v="23"/>
    <x v="0"/>
    <x v="11"/>
    <x v="5"/>
    <n v="10655"/>
    <x v="0"/>
  </r>
  <r>
    <x v="23"/>
    <x v="0"/>
    <x v="12"/>
    <x v="5"/>
    <n v="1156740"/>
    <x v="0"/>
  </r>
  <r>
    <x v="23"/>
    <x v="0"/>
    <x v="13"/>
    <x v="5"/>
    <n v="8469"/>
    <x v="0"/>
  </r>
  <r>
    <x v="23"/>
    <x v="0"/>
    <x v="14"/>
    <x v="5"/>
    <n v="7360"/>
    <x v="0"/>
  </r>
  <r>
    <x v="23"/>
    <x v="0"/>
    <x v="23"/>
    <x v="5"/>
    <n v="157209"/>
    <x v="0"/>
  </r>
  <r>
    <x v="23"/>
    <x v="0"/>
    <x v="0"/>
    <x v="3"/>
    <n v="455303"/>
    <x v="0"/>
  </r>
  <r>
    <x v="23"/>
    <x v="0"/>
    <x v="1"/>
    <x v="3"/>
    <n v="17181"/>
    <x v="0"/>
  </r>
  <r>
    <x v="23"/>
    <x v="0"/>
    <x v="2"/>
    <x v="3"/>
    <n v="2635"/>
    <x v="0"/>
  </r>
  <r>
    <x v="23"/>
    <x v="0"/>
    <x v="3"/>
    <x v="3"/>
    <n v="5277"/>
    <x v="0"/>
  </r>
  <r>
    <x v="23"/>
    <x v="0"/>
    <x v="18"/>
    <x v="3"/>
    <n v="1714"/>
    <x v="0"/>
  </r>
  <r>
    <x v="23"/>
    <x v="0"/>
    <x v="4"/>
    <x v="3"/>
    <n v="19515"/>
    <x v="0"/>
  </r>
  <r>
    <x v="23"/>
    <x v="0"/>
    <x v="5"/>
    <x v="3"/>
    <n v="26677"/>
    <x v="0"/>
  </r>
  <r>
    <x v="23"/>
    <x v="0"/>
    <x v="6"/>
    <x v="3"/>
    <n v="2355"/>
    <x v="0"/>
  </r>
  <r>
    <x v="23"/>
    <x v="0"/>
    <x v="7"/>
    <x v="3"/>
    <n v="8867"/>
    <x v="0"/>
  </r>
  <r>
    <x v="23"/>
    <x v="0"/>
    <x v="8"/>
    <x v="3"/>
    <n v="2897"/>
    <x v="0"/>
  </r>
  <r>
    <x v="23"/>
    <x v="0"/>
    <x v="11"/>
    <x v="3"/>
    <n v="147483"/>
    <x v="0"/>
  </r>
  <r>
    <x v="23"/>
    <x v="0"/>
    <x v="12"/>
    <x v="3"/>
    <n v="56808"/>
    <x v="0"/>
  </r>
  <r>
    <x v="23"/>
    <x v="0"/>
    <x v="13"/>
    <x v="3"/>
    <n v="185974"/>
    <x v="0"/>
  </r>
  <r>
    <x v="23"/>
    <x v="0"/>
    <x v="14"/>
    <x v="3"/>
    <n v="2512"/>
    <x v="0"/>
  </r>
  <r>
    <x v="23"/>
    <x v="0"/>
    <x v="0"/>
    <x v="6"/>
    <n v="990813"/>
    <x v="0"/>
  </r>
  <r>
    <x v="23"/>
    <x v="0"/>
    <x v="1"/>
    <x v="6"/>
    <n v="110738"/>
    <x v="0"/>
  </r>
  <r>
    <x v="23"/>
    <x v="0"/>
    <x v="2"/>
    <x v="6"/>
    <n v="139960"/>
    <x v="0"/>
  </r>
  <r>
    <x v="23"/>
    <x v="0"/>
    <x v="3"/>
    <x v="6"/>
    <n v="40007"/>
    <x v="0"/>
  </r>
  <r>
    <x v="23"/>
    <x v="0"/>
    <x v="18"/>
    <x v="6"/>
    <n v="47088"/>
    <x v="0"/>
  </r>
  <r>
    <x v="23"/>
    <x v="0"/>
    <x v="4"/>
    <x v="6"/>
    <n v="30079"/>
    <x v="0"/>
  </r>
  <r>
    <x v="23"/>
    <x v="0"/>
    <x v="5"/>
    <x v="6"/>
    <n v="15506"/>
    <x v="0"/>
  </r>
  <r>
    <x v="23"/>
    <x v="0"/>
    <x v="6"/>
    <x v="6"/>
    <n v="8683"/>
    <x v="0"/>
  </r>
  <r>
    <x v="23"/>
    <x v="0"/>
    <x v="7"/>
    <x v="6"/>
    <n v="31565"/>
    <x v="0"/>
  </r>
  <r>
    <x v="23"/>
    <x v="0"/>
    <x v="8"/>
    <x v="6"/>
    <n v="21363"/>
    <x v="0"/>
  </r>
  <r>
    <x v="23"/>
    <x v="0"/>
    <x v="11"/>
    <x v="6"/>
    <n v="38045"/>
    <x v="0"/>
  </r>
  <r>
    <x v="23"/>
    <x v="0"/>
    <x v="12"/>
    <x v="6"/>
    <n v="61772"/>
    <x v="0"/>
  </r>
  <r>
    <x v="23"/>
    <x v="0"/>
    <x v="13"/>
    <x v="6"/>
    <n v="544361"/>
    <x v="0"/>
  </r>
  <r>
    <x v="23"/>
    <x v="0"/>
    <x v="14"/>
    <x v="6"/>
    <n v="5104"/>
    <x v="0"/>
  </r>
  <r>
    <x v="23"/>
    <x v="0"/>
    <x v="0"/>
    <x v="7"/>
    <n v="1187571"/>
    <x v="0"/>
  </r>
  <r>
    <x v="23"/>
    <x v="0"/>
    <x v="1"/>
    <x v="7"/>
    <n v="339800"/>
    <x v="0"/>
  </r>
  <r>
    <x v="23"/>
    <x v="0"/>
    <x v="2"/>
    <x v="7"/>
    <n v="378565"/>
    <x v="0"/>
  </r>
  <r>
    <x v="23"/>
    <x v="0"/>
    <x v="3"/>
    <x v="7"/>
    <n v="98613"/>
    <x v="0"/>
  </r>
  <r>
    <x v="23"/>
    <x v="0"/>
    <x v="18"/>
    <x v="7"/>
    <n v="48383"/>
    <x v="0"/>
  </r>
  <r>
    <x v="23"/>
    <x v="0"/>
    <x v="4"/>
    <x v="7"/>
    <n v="81865"/>
    <x v="0"/>
  </r>
  <r>
    <x v="23"/>
    <x v="0"/>
    <x v="6"/>
    <x v="7"/>
    <n v="18127"/>
    <x v="0"/>
  </r>
  <r>
    <x v="23"/>
    <x v="0"/>
    <x v="7"/>
    <x v="7"/>
    <n v="53673"/>
    <x v="0"/>
  </r>
  <r>
    <x v="23"/>
    <x v="0"/>
    <x v="8"/>
    <x v="7"/>
    <n v="26722"/>
    <x v="0"/>
  </r>
  <r>
    <x v="23"/>
    <x v="0"/>
    <x v="11"/>
    <x v="7"/>
    <n v="73995"/>
    <x v="0"/>
  </r>
  <r>
    <x v="23"/>
    <x v="0"/>
    <x v="12"/>
    <x v="7"/>
    <n v="76067"/>
    <x v="0"/>
  </r>
  <r>
    <x v="23"/>
    <x v="0"/>
    <x v="13"/>
    <x v="7"/>
    <n v="31514"/>
    <x v="0"/>
  </r>
  <r>
    <x v="23"/>
    <x v="0"/>
    <x v="14"/>
    <x v="7"/>
    <n v="4622"/>
    <x v="0"/>
  </r>
  <r>
    <x v="23"/>
    <x v="0"/>
    <x v="23"/>
    <x v="7"/>
    <n v="13582"/>
    <x v="0"/>
  </r>
  <r>
    <x v="23"/>
    <x v="0"/>
    <x v="0"/>
    <x v="8"/>
    <n v="333848"/>
    <x v="0"/>
  </r>
  <r>
    <x v="23"/>
    <x v="0"/>
    <x v="1"/>
    <x v="8"/>
    <n v="17895"/>
    <x v="0"/>
  </r>
  <r>
    <x v="23"/>
    <x v="0"/>
    <x v="2"/>
    <x v="8"/>
    <n v="27774"/>
    <x v="0"/>
  </r>
  <r>
    <x v="23"/>
    <x v="0"/>
    <x v="3"/>
    <x v="8"/>
    <n v="2152"/>
    <x v="0"/>
  </r>
  <r>
    <x v="23"/>
    <x v="0"/>
    <x v="18"/>
    <x v="8"/>
    <n v="19032"/>
    <x v="0"/>
  </r>
  <r>
    <x v="23"/>
    <x v="0"/>
    <x v="4"/>
    <x v="8"/>
    <n v="4804"/>
    <x v="0"/>
  </r>
  <r>
    <x v="23"/>
    <x v="0"/>
    <x v="7"/>
    <x v="8"/>
    <n v="6445"/>
    <x v="0"/>
  </r>
  <r>
    <x v="23"/>
    <x v="0"/>
    <x v="8"/>
    <x v="8"/>
    <n v="5349"/>
    <x v="0"/>
  </r>
  <r>
    <x v="23"/>
    <x v="0"/>
    <x v="11"/>
    <x v="8"/>
    <n v="1659"/>
    <x v="0"/>
  </r>
  <r>
    <x v="23"/>
    <x v="0"/>
    <x v="12"/>
    <x v="8"/>
    <n v="38837"/>
    <x v="0"/>
  </r>
  <r>
    <x v="23"/>
    <x v="0"/>
    <x v="13"/>
    <x v="8"/>
    <n v="12847"/>
    <x v="0"/>
  </r>
  <r>
    <x v="23"/>
    <x v="0"/>
    <x v="14"/>
    <x v="8"/>
    <n v="365"/>
    <x v="0"/>
  </r>
  <r>
    <x v="23"/>
    <x v="0"/>
    <x v="0"/>
    <x v="9"/>
    <n v="610107"/>
    <x v="0"/>
  </r>
  <r>
    <x v="23"/>
    <x v="0"/>
    <x v="1"/>
    <x v="9"/>
    <n v="48693"/>
    <x v="0"/>
  </r>
  <r>
    <x v="23"/>
    <x v="0"/>
    <x v="2"/>
    <x v="9"/>
    <n v="124174"/>
    <x v="0"/>
  </r>
  <r>
    <x v="23"/>
    <x v="0"/>
    <x v="3"/>
    <x v="9"/>
    <n v="27677"/>
    <x v="0"/>
  </r>
  <r>
    <x v="23"/>
    <x v="0"/>
    <x v="18"/>
    <x v="9"/>
    <n v="3250"/>
    <x v="0"/>
  </r>
  <r>
    <x v="23"/>
    <x v="0"/>
    <x v="4"/>
    <x v="9"/>
    <n v="15234"/>
    <x v="0"/>
  </r>
  <r>
    <x v="23"/>
    <x v="0"/>
    <x v="6"/>
    <x v="9"/>
    <n v="1571"/>
    <x v="0"/>
  </r>
  <r>
    <x v="23"/>
    <x v="0"/>
    <x v="7"/>
    <x v="9"/>
    <n v="16568"/>
    <x v="0"/>
  </r>
  <r>
    <x v="23"/>
    <x v="0"/>
    <x v="8"/>
    <x v="9"/>
    <n v="30229"/>
    <x v="0"/>
  </r>
  <r>
    <x v="23"/>
    <x v="0"/>
    <x v="11"/>
    <x v="9"/>
    <n v="21513"/>
    <x v="0"/>
  </r>
  <r>
    <x v="23"/>
    <x v="0"/>
    <x v="12"/>
    <x v="9"/>
    <n v="21984"/>
    <x v="0"/>
  </r>
  <r>
    <x v="23"/>
    <x v="0"/>
    <x v="13"/>
    <x v="9"/>
    <n v="3782"/>
    <x v="0"/>
  </r>
  <r>
    <x v="23"/>
    <x v="0"/>
    <x v="14"/>
    <x v="9"/>
    <n v="5066"/>
    <x v="0"/>
  </r>
  <r>
    <x v="23"/>
    <x v="0"/>
    <x v="23"/>
    <x v="9"/>
    <n v="360683"/>
    <x v="0"/>
  </r>
  <r>
    <x v="23"/>
    <x v="0"/>
    <x v="0"/>
    <x v="10"/>
    <n v="62967"/>
    <x v="0"/>
  </r>
  <r>
    <x v="23"/>
    <x v="0"/>
    <x v="1"/>
    <x v="10"/>
    <n v="100"/>
    <x v="0"/>
  </r>
  <r>
    <x v="23"/>
    <x v="0"/>
    <x v="2"/>
    <x v="10"/>
    <n v="-439"/>
    <x v="0"/>
  </r>
  <r>
    <x v="23"/>
    <x v="0"/>
    <x v="3"/>
    <x v="10"/>
    <n v="8"/>
    <x v="0"/>
  </r>
  <r>
    <x v="23"/>
    <x v="0"/>
    <x v="4"/>
    <x v="10"/>
    <n v="-207"/>
    <x v="0"/>
  </r>
  <r>
    <x v="23"/>
    <x v="0"/>
    <x v="7"/>
    <x v="10"/>
    <n v="-106"/>
    <x v="0"/>
  </r>
  <r>
    <x v="23"/>
    <x v="0"/>
    <x v="8"/>
    <x v="10"/>
    <n v="752"/>
    <x v="0"/>
  </r>
  <r>
    <x v="23"/>
    <x v="0"/>
    <x v="11"/>
    <x v="10"/>
    <n v="382"/>
    <x v="0"/>
  </r>
  <r>
    <x v="23"/>
    <x v="0"/>
    <x v="12"/>
    <x v="10"/>
    <n v="26252"/>
    <x v="0"/>
  </r>
  <r>
    <x v="23"/>
    <x v="0"/>
    <x v="13"/>
    <x v="10"/>
    <n v="519"/>
    <x v="0"/>
  </r>
  <r>
    <x v="23"/>
    <x v="0"/>
    <x v="14"/>
    <x v="10"/>
    <n v="1062"/>
    <x v="0"/>
  </r>
  <r>
    <x v="23"/>
    <x v="0"/>
    <x v="0"/>
    <x v="11"/>
    <n v="39078"/>
    <x v="0"/>
  </r>
  <r>
    <x v="23"/>
    <x v="0"/>
    <x v="1"/>
    <x v="11"/>
    <n v="-23240"/>
    <x v="0"/>
  </r>
  <r>
    <x v="23"/>
    <x v="0"/>
    <x v="2"/>
    <x v="11"/>
    <n v="2227"/>
    <x v="0"/>
  </r>
  <r>
    <x v="23"/>
    <x v="0"/>
    <x v="3"/>
    <x v="11"/>
    <n v="29225"/>
    <x v="0"/>
  </r>
  <r>
    <x v="23"/>
    <x v="0"/>
    <x v="4"/>
    <x v="11"/>
    <n v="778"/>
    <x v="0"/>
  </r>
  <r>
    <x v="23"/>
    <x v="0"/>
    <x v="7"/>
    <x v="11"/>
    <n v="300"/>
    <x v="0"/>
  </r>
  <r>
    <x v="23"/>
    <x v="0"/>
    <x v="0"/>
    <x v="12"/>
    <n v="442875"/>
    <x v="0"/>
  </r>
  <r>
    <x v="23"/>
    <x v="0"/>
    <x v="1"/>
    <x v="12"/>
    <n v="6833"/>
    <x v="0"/>
  </r>
  <r>
    <x v="23"/>
    <x v="0"/>
    <x v="2"/>
    <x v="12"/>
    <n v="7793"/>
    <x v="0"/>
  </r>
  <r>
    <x v="23"/>
    <x v="0"/>
    <x v="3"/>
    <x v="12"/>
    <n v="4829"/>
    <x v="0"/>
  </r>
  <r>
    <x v="23"/>
    <x v="0"/>
    <x v="18"/>
    <x v="12"/>
    <n v="2540"/>
    <x v="0"/>
  </r>
  <r>
    <x v="23"/>
    <x v="0"/>
    <x v="4"/>
    <x v="12"/>
    <n v="5481"/>
    <x v="0"/>
  </r>
  <r>
    <x v="23"/>
    <x v="0"/>
    <x v="6"/>
    <x v="12"/>
    <n v="1215"/>
    <x v="0"/>
  </r>
  <r>
    <x v="23"/>
    <x v="0"/>
    <x v="7"/>
    <x v="12"/>
    <n v="5304"/>
    <x v="0"/>
  </r>
  <r>
    <x v="23"/>
    <x v="0"/>
    <x v="8"/>
    <x v="12"/>
    <n v="1149"/>
    <x v="0"/>
  </r>
  <r>
    <x v="23"/>
    <x v="0"/>
    <x v="11"/>
    <x v="12"/>
    <n v="51170"/>
    <x v="0"/>
  </r>
  <r>
    <x v="23"/>
    <x v="0"/>
    <x v="12"/>
    <x v="12"/>
    <n v="1276"/>
    <x v="0"/>
  </r>
  <r>
    <x v="23"/>
    <x v="0"/>
    <x v="13"/>
    <x v="12"/>
    <n v="104693"/>
    <x v="0"/>
  </r>
  <r>
    <x v="23"/>
    <x v="0"/>
    <x v="14"/>
    <x v="12"/>
    <n v="2148"/>
    <x v="0"/>
  </r>
  <r>
    <x v="23"/>
    <x v="0"/>
    <x v="0"/>
    <x v="15"/>
    <n v="184752"/>
    <x v="0"/>
  </r>
  <r>
    <x v="23"/>
    <x v="0"/>
    <x v="1"/>
    <x v="15"/>
    <n v="544"/>
    <x v="0"/>
  </r>
  <r>
    <x v="23"/>
    <x v="0"/>
    <x v="2"/>
    <x v="15"/>
    <n v="2342"/>
    <x v="0"/>
  </r>
  <r>
    <x v="23"/>
    <x v="0"/>
    <x v="3"/>
    <x v="15"/>
    <n v="-580"/>
    <x v="0"/>
  </r>
  <r>
    <x v="23"/>
    <x v="0"/>
    <x v="18"/>
    <x v="15"/>
    <n v="-354"/>
    <x v="0"/>
  </r>
  <r>
    <x v="23"/>
    <x v="0"/>
    <x v="4"/>
    <x v="15"/>
    <n v="668"/>
    <x v="0"/>
  </r>
  <r>
    <x v="23"/>
    <x v="0"/>
    <x v="6"/>
    <x v="15"/>
    <n v="-303"/>
    <x v="0"/>
  </r>
  <r>
    <x v="23"/>
    <x v="0"/>
    <x v="7"/>
    <x v="15"/>
    <n v="1332"/>
    <x v="0"/>
  </r>
  <r>
    <x v="23"/>
    <x v="0"/>
    <x v="8"/>
    <x v="15"/>
    <n v="-312"/>
    <x v="0"/>
  </r>
  <r>
    <x v="23"/>
    <x v="0"/>
    <x v="11"/>
    <x v="15"/>
    <n v="1188"/>
    <x v="0"/>
  </r>
  <r>
    <x v="23"/>
    <x v="0"/>
    <x v="12"/>
    <x v="15"/>
    <n v="3737"/>
    <x v="0"/>
  </r>
  <r>
    <x v="23"/>
    <x v="0"/>
    <x v="13"/>
    <x v="15"/>
    <n v="1169"/>
    <x v="0"/>
  </r>
  <r>
    <x v="23"/>
    <x v="0"/>
    <x v="14"/>
    <x v="15"/>
    <n v="476"/>
    <x v="0"/>
  </r>
  <r>
    <x v="23"/>
    <x v="0"/>
    <x v="0"/>
    <x v="22"/>
    <n v="155083"/>
    <x v="0"/>
  </r>
  <r>
    <x v="23"/>
    <x v="0"/>
    <x v="1"/>
    <x v="22"/>
    <n v="-252"/>
    <x v="0"/>
  </r>
  <r>
    <x v="23"/>
    <x v="0"/>
    <x v="2"/>
    <x v="22"/>
    <n v="1180"/>
    <x v="0"/>
  </r>
  <r>
    <x v="23"/>
    <x v="0"/>
    <x v="3"/>
    <x v="22"/>
    <n v="1100"/>
    <x v="0"/>
  </r>
  <r>
    <x v="23"/>
    <x v="0"/>
    <x v="4"/>
    <x v="22"/>
    <n v="1824"/>
    <x v="0"/>
  </r>
  <r>
    <x v="23"/>
    <x v="0"/>
    <x v="5"/>
    <x v="22"/>
    <n v="2019"/>
    <x v="0"/>
  </r>
  <r>
    <x v="23"/>
    <x v="0"/>
    <x v="7"/>
    <x v="22"/>
    <n v="317"/>
    <x v="0"/>
  </r>
  <r>
    <x v="23"/>
    <x v="0"/>
    <x v="8"/>
    <x v="22"/>
    <n v="1316"/>
    <x v="0"/>
  </r>
  <r>
    <x v="23"/>
    <x v="0"/>
    <x v="11"/>
    <x v="22"/>
    <n v="820"/>
    <x v="0"/>
  </r>
  <r>
    <x v="23"/>
    <x v="0"/>
    <x v="12"/>
    <x v="22"/>
    <n v="769"/>
    <x v="0"/>
  </r>
  <r>
    <x v="23"/>
    <x v="0"/>
    <x v="13"/>
    <x v="22"/>
    <n v="852"/>
    <x v="0"/>
  </r>
  <r>
    <x v="23"/>
    <x v="0"/>
    <x v="14"/>
    <x v="22"/>
    <n v="430"/>
    <x v="0"/>
  </r>
  <r>
    <x v="23"/>
    <x v="0"/>
    <x v="0"/>
    <x v="26"/>
    <n v="35716"/>
    <x v="0"/>
  </r>
  <r>
    <x v="23"/>
    <x v="0"/>
    <x v="1"/>
    <x v="26"/>
    <n v="3148"/>
    <x v="0"/>
  </r>
  <r>
    <x v="23"/>
    <x v="0"/>
    <x v="2"/>
    <x v="26"/>
    <n v="750"/>
    <x v="0"/>
  </r>
  <r>
    <x v="23"/>
    <x v="0"/>
    <x v="4"/>
    <x v="26"/>
    <n v="540"/>
    <x v="0"/>
  </r>
  <r>
    <x v="23"/>
    <x v="0"/>
    <x v="5"/>
    <x v="26"/>
    <n v="3295"/>
    <x v="0"/>
  </r>
  <r>
    <x v="23"/>
    <x v="0"/>
    <x v="12"/>
    <x v="26"/>
    <n v="73737"/>
    <x v="0"/>
  </r>
  <r>
    <x v="23"/>
    <x v="0"/>
    <x v="0"/>
    <x v="17"/>
    <n v="345439"/>
    <x v="0"/>
  </r>
  <r>
    <x v="23"/>
    <x v="0"/>
    <x v="1"/>
    <x v="17"/>
    <n v="7885"/>
    <x v="0"/>
  </r>
  <r>
    <x v="23"/>
    <x v="0"/>
    <x v="2"/>
    <x v="17"/>
    <n v="14961"/>
    <x v="0"/>
  </r>
  <r>
    <x v="23"/>
    <x v="0"/>
    <x v="3"/>
    <x v="17"/>
    <n v="2469"/>
    <x v="0"/>
  </r>
  <r>
    <x v="23"/>
    <x v="0"/>
    <x v="4"/>
    <x v="17"/>
    <n v="5655"/>
    <x v="0"/>
  </r>
  <r>
    <x v="23"/>
    <x v="0"/>
    <x v="7"/>
    <x v="17"/>
    <n v="4981"/>
    <x v="0"/>
  </r>
  <r>
    <x v="23"/>
    <x v="0"/>
    <x v="8"/>
    <x v="17"/>
    <n v="1344"/>
    <x v="0"/>
  </r>
  <r>
    <x v="23"/>
    <x v="0"/>
    <x v="11"/>
    <x v="17"/>
    <n v="2892"/>
    <x v="0"/>
  </r>
  <r>
    <x v="23"/>
    <x v="0"/>
    <x v="12"/>
    <x v="17"/>
    <n v="5985"/>
    <x v="0"/>
  </r>
  <r>
    <x v="23"/>
    <x v="0"/>
    <x v="13"/>
    <x v="17"/>
    <n v="2085"/>
    <x v="0"/>
  </r>
  <r>
    <x v="23"/>
    <x v="0"/>
    <x v="14"/>
    <x v="17"/>
    <n v="992"/>
    <x v="0"/>
  </r>
  <r>
    <x v="23"/>
    <x v="0"/>
    <x v="0"/>
    <x v="18"/>
    <n v="565676"/>
    <x v="0"/>
  </r>
  <r>
    <x v="23"/>
    <x v="0"/>
    <x v="1"/>
    <x v="18"/>
    <n v="14067"/>
    <x v="0"/>
  </r>
  <r>
    <x v="23"/>
    <x v="0"/>
    <x v="2"/>
    <x v="18"/>
    <n v="36275"/>
    <x v="0"/>
  </r>
  <r>
    <x v="23"/>
    <x v="0"/>
    <x v="3"/>
    <x v="18"/>
    <n v="5455"/>
    <x v="0"/>
  </r>
  <r>
    <x v="23"/>
    <x v="0"/>
    <x v="18"/>
    <x v="18"/>
    <n v="2375"/>
    <x v="0"/>
  </r>
  <r>
    <x v="23"/>
    <x v="0"/>
    <x v="4"/>
    <x v="18"/>
    <n v="8226"/>
    <x v="0"/>
  </r>
  <r>
    <x v="23"/>
    <x v="0"/>
    <x v="5"/>
    <x v="18"/>
    <n v="25149"/>
    <x v="0"/>
  </r>
  <r>
    <x v="23"/>
    <x v="0"/>
    <x v="6"/>
    <x v="18"/>
    <n v="106"/>
    <x v="0"/>
  </r>
  <r>
    <x v="23"/>
    <x v="0"/>
    <x v="7"/>
    <x v="18"/>
    <n v="9073"/>
    <x v="0"/>
  </r>
  <r>
    <x v="23"/>
    <x v="0"/>
    <x v="8"/>
    <x v="18"/>
    <n v="10530"/>
    <x v="0"/>
  </r>
  <r>
    <x v="23"/>
    <x v="0"/>
    <x v="11"/>
    <x v="18"/>
    <n v="289007"/>
    <x v="0"/>
  </r>
  <r>
    <x v="23"/>
    <x v="0"/>
    <x v="12"/>
    <x v="18"/>
    <n v="4165"/>
    <x v="0"/>
  </r>
  <r>
    <x v="23"/>
    <x v="0"/>
    <x v="13"/>
    <x v="18"/>
    <n v="45233"/>
    <x v="0"/>
  </r>
  <r>
    <x v="23"/>
    <x v="0"/>
    <x v="14"/>
    <x v="18"/>
    <n v="2499"/>
    <x v="0"/>
  </r>
  <r>
    <x v="23"/>
    <x v="0"/>
    <x v="23"/>
    <x v="18"/>
    <n v="51358"/>
    <x v="0"/>
  </r>
  <r>
    <x v="23"/>
    <x v="0"/>
    <x v="0"/>
    <x v="25"/>
    <n v="765749"/>
    <x v="0"/>
  </r>
  <r>
    <x v="23"/>
    <x v="0"/>
    <x v="1"/>
    <x v="25"/>
    <n v="28951"/>
    <x v="0"/>
  </r>
  <r>
    <x v="23"/>
    <x v="0"/>
    <x v="2"/>
    <x v="25"/>
    <n v="26867"/>
    <x v="0"/>
  </r>
  <r>
    <x v="23"/>
    <x v="0"/>
    <x v="3"/>
    <x v="25"/>
    <n v="12898"/>
    <x v="0"/>
  </r>
  <r>
    <x v="23"/>
    <x v="0"/>
    <x v="18"/>
    <x v="25"/>
    <n v="785"/>
    <x v="0"/>
  </r>
  <r>
    <x v="23"/>
    <x v="0"/>
    <x v="4"/>
    <x v="25"/>
    <n v="10022"/>
    <x v="0"/>
  </r>
  <r>
    <x v="23"/>
    <x v="0"/>
    <x v="5"/>
    <x v="25"/>
    <n v="5449"/>
    <x v="0"/>
  </r>
  <r>
    <x v="23"/>
    <x v="0"/>
    <x v="6"/>
    <x v="25"/>
    <n v="180"/>
    <x v="0"/>
  </r>
  <r>
    <x v="23"/>
    <x v="0"/>
    <x v="7"/>
    <x v="25"/>
    <n v="22837"/>
    <x v="0"/>
  </r>
  <r>
    <x v="23"/>
    <x v="0"/>
    <x v="8"/>
    <x v="25"/>
    <n v="2349"/>
    <x v="0"/>
  </r>
  <r>
    <x v="23"/>
    <x v="0"/>
    <x v="11"/>
    <x v="25"/>
    <n v="226558"/>
    <x v="0"/>
  </r>
  <r>
    <x v="23"/>
    <x v="0"/>
    <x v="12"/>
    <x v="25"/>
    <n v="131793"/>
    <x v="0"/>
  </r>
  <r>
    <x v="23"/>
    <x v="0"/>
    <x v="13"/>
    <x v="25"/>
    <n v="2737"/>
    <x v="0"/>
  </r>
  <r>
    <x v="23"/>
    <x v="0"/>
    <x v="14"/>
    <x v="25"/>
    <n v="1020"/>
    <x v="0"/>
  </r>
  <r>
    <x v="23"/>
    <x v="0"/>
    <x v="23"/>
    <x v="25"/>
    <n v="117130"/>
    <x v="0"/>
  </r>
  <r>
    <x v="23"/>
    <x v="1"/>
    <x v="0"/>
    <x v="0"/>
    <n v="17579799"/>
    <x v="0"/>
  </r>
  <r>
    <x v="23"/>
    <x v="1"/>
    <x v="1"/>
    <x v="0"/>
    <n v="1167748"/>
    <x v="0"/>
  </r>
  <r>
    <x v="23"/>
    <x v="1"/>
    <x v="2"/>
    <x v="0"/>
    <n v="28199"/>
    <x v="0"/>
  </r>
  <r>
    <x v="23"/>
    <x v="1"/>
    <x v="3"/>
    <x v="0"/>
    <n v="9670457"/>
    <x v="0"/>
  </r>
  <r>
    <x v="23"/>
    <x v="1"/>
    <x v="18"/>
    <x v="0"/>
    <n v="193545"/>
    <x v="0"/>
  </r>
  <r>
    <x v="23"/>
    <x v="1"/>
    <x v="4"/>
    <x v="0"/>
    <n v="266306"/>
    <x v="0"/>
  </r>
  <r>
    <x v="23"/>
    <x v="1"/>
    <x v="5"/>
    <x v="0"/>
    <n v="194012"/>
    <x v="0"/>
  </r>
  <r>
    <x v="23"/>
    <x v="1"/>
    <x v="19"/>
    <x v="0"/>
    <n v="22715"/>
    <x v="0"/>
  </r>
  <r>
    <x v="23"/>
    <x v="1"/>
    <x v="6"/>
    <x v="0"/>
    <n v="530"/>
    <x v="0"/>
  </r>
  <r>
    <x v="23"/>
    <x v="1"/>
    <x v="7"/>
    <x v="0"/>
    <n v="730552"/>
    <x v="0"/>
  </r>
  <r>
    <x v="23"/>
    <x v="1"/>
    <x v="8"/>
    <x v="0"/>
    <n v="1066129"/>
    <x v="0"/>
  </r>
  <r>
    <x v="23"/>
    <x v="1"/>
    <x v="11"/>
    <x v="0"/>
    <n v="102722"/>
    <x v="0"/>
  </r>
  <r>
    <x v="23"/>
    <x v="1"/>
    <x v="12"/>
    <x v="0"/>
    <n v="2612135"/>
    <x v="0"/>
  </r>
  <r>
    <x v="23"/>
    <x v="1"/>
    <x v="13"/>
    <x v="0"/>
    <n v="2476035"/>
    <x v="0"/>
  </r>
  <r>
    <x v="23"/>
    <x v="1"/>
    <x v="14"/>
    <x v="0"/>
    <n v="627979"/>
    <x v="0"/>
  </r>
  <r>
    <x v="23"/>
    <x v="1"/>
    <x v="23"/>
    <x v="0"/>
    <n v="887267"/>
    <x v="0"/>
  </r>
  <r>
    <x v="23"/>
    <x v="1"/>
    <x v="0"/>
    <x v="1"/>
    <n v="2858959"/>
    <x v="0"/>
  </r>
  <r>
    <x v="23"/>
    <x v="1"/>
    <x v="1"/>
    <x v="1"/>
    <n v="11233"/>
    <x v="0"/>
  </r>
  <r>
    <x v="23"/>
    <x v="1"/>
    <x v="3"/>
    <x v="1"/>
    <n v="556340"/>
    <x v="0"/>
  </r>
  <r>
    <x v="23"/>
    <x v="1"/>
    <x v="18"/>
    <x v="1"/>
    <n v="34840"/>
    <x v="0"/>
  </r>
  <r>
    <x v="23"/>
    <x v="1"/>
    <x v="4"/>
    <x v="1"/>
    <n v="47660"/>
    <x v="0"/>
  </r>
  <r>
    <x v="23"/>
    <x v="1"/>
    <x v="5"/>
    <x v="1"/>
    <n v="30160"/>
    <x v="0"/>
  </r>
  <r>
    <x v="23"/>
    <x v="1"/>
    <x v="6"/>
    <x v="1"/>
    <n v="3887"/>
    <x v="0"/>
  </r>
  <r>
    <x v="23"/>
    <x v="1"/>
    <x v="7"/>
    <x v="1"/>
    <n v="15740"/>
    <x v="0"/>
  </r>
  <r>
    <x v="23"/>
    <x v="1"/>
    <x v="8"/>
    <x v="1"/>
    <n v="-4073"/>
    <x v="0"/>
  </r>
  <r>
    <x v="23"/>
    <x v="1"/>
    <x v="9"/>
    <x v="1"/>
    <n v="15270"/>
    <x v="0"/>
  </r>
  <r>
    <x v="23"/>
    <x v="1"/>
    <x v="11"/>
    <x v="1"/>
    <n v="111075"/>
    <x v="0"/>
  </r>
  <r>
    <x v="23"/>
    <x v="1"/>
    <x v="12"/>
    <x v="1"/>
    <n v="597032"/>
    <x v="0"/>
  </r>
  <r>
    <x v="23"/>
    <x v="1"/>
    <x v="13"/>
    <x v="1"/>
    <n v="245669"/>
    <x v="0"/>
  </r>
  <r>
    <x v="23"/>
    <x v="1"/>
    <x v="14"/>
    <x v="1"/>
    <n v="86"/>
    <x v="0"/>
  </r>
  <r>
    <x v="23"/>
    <x v="1"/>
    <x v="23"/>
    <x v="1"/>
    <n v="25660"/>
    <x v="0"/>
  </r>
  <r>
    <x v="23"/>
    <x v="1"/>
    <x v="0"/>
    <x v="2"/>
    <n v="2040436"/>
    <x v="0"/>
  </r>
  <r>
    <x v="23"/>
    <x v="1"/>
    <x v="1"/>
    <x v="2"/>
    <n v="320"/>
    <x v="0"/>
  </r>
  <r>
    <x v="23"/>
    <x v="1"/>
    <x v="3"/>
    <x v="2"/>
    <n v="35863"/>
    <x v="0"/>
  </r>
  <r>
    <x v="23"/>
    <x v="1"/>
    <x v="18"/>
    <x v="2"/>
    <n v="3026"/>
    <x v="0"/>
  </r>
  <r>
    <x v="23"/>
    <x v="1"/>
    <x v="4"/>
    <x v="2"/>
    <n v="35650"/>
    <x v="0"/>
  </r>
  <r>
    <x v="23"/>
    <x v="1"/>
    <x v="5"/>
    <x v="2"/>
    <n v="26363"/>
    <x v="0"/>
  </r>
  <r>
    <x v="23"/>
    <x v="1"/>
    <x v="6"/>
    <x v="2"/>
    <n v="1300"/>
    <x v="0"/>
  </r>
  <r>
    <x v="23"/>
    <x v="1"/>
    <x v="7"/>
    <x v="2"/>
    <n v="820"/>
    <x v="0"/>
  </r>
  <r>
    <x v="23"/>
    <x v="1"/>
    <x v="8"/>
    <x v="2"/>
    <n v="1701"/>
    <x v="0"/>
  </r>
  <r>
    <x v="23"/>
    <x v="1"/>
    <x v="11"/>
    <x v="2"/>
    <n v="9719"/>
    <x v="0"/>
  </r>
  <r>
    <x v="23"/>
    <x v="1"/>
    <x v="12"/>
    <x v="2"/>
    <n v="50011"/>
    <x v="0"/>
  </r>
  <r>
    <x v="23"/>
    <x v="1"/>
    <x v="13"/>
    <x v="2"/>
    <n v="83711"/>
    <x v="0"/>
  </r>
  <r>
    <x v="23"/>
    <x v="1"/>
    <x v="14"/>
    <x v="2"/>
    <n v="5024"/>
    <x v="0"/>
  </r>
  <r>
    <x v="23"/>
    <x v="1"/>
    <x v="23"/>
    <x v="2"/>
    <n v="26523"/>
    <x v="0"/>
  </r>
  <r>
    <x v="23"/>
    <x v="1"/>
    <x v="0"/>
    <x v="4"/>
    <n v="1092918"/>
    <x v="0"/>
  </r>
  <r>
    <x v="23"/>
    <x v="1"/>
    <x v="1"/>
    <x v="4"/>
    <n v="29532"/>
    <x v="0"/>
  </r>
  <r>
    <x v="23"/>
    <x v="1"/>
    <x v="3"/>
    <x v="4"/>
    <n v="41042"/>
    <x v="0"/>
  </r>
  <r>
    <x v="23"/>
    <x v="1"/>
    <x v="18"/>
    <x v="4"/>
    <n v="42211"/>
    <x v="0"/>
  </r>
  <r>
    <x v="23"/>
    <x v="1"/>
    <x v="4"/>
    <x v="4"/>
    <n v="6702"/>
    <x v="0"/>
  </r>
  <r>
    <x v="23"/>
    <x v="1"/>
    <x v="5"/>
    <x v="4"/>
    <n v="25710"/>
    <x v="0"/>
  </r>
  <r>
    <x v="23"/>
    <x v="1"/>
    <x v="7"/>
    <x v="4"/>
    <n v="4357"/>
    <x v="0"/>
  </r>
  <r>
    <x v="23"/>
    <x v="1"/>
    <x v="8"/>
    <x v="4"/>
    <n v="13488"/>
    <x v="0"/>
  </r>
  <r>
    <x v="23"/>
    <x v="1"/>
    <x v="11"/>
    <x v="4"/>
    <n v="11202"/>
    <x v="0"/>
  </r>
  <r>
    <x v="23"/>
    <x v="1"/>
    <x v="12"/>
    <x v="4"/>
    <n v="513226"/>
    <x v="0"/>
  </r>
  <r>
    <x v="23"/>
    <x v="1"/>
    <x v="13"/>
    <x v="4"/>
    <n v="24346"/>
    <x v="0"/>
  </r>
  <r>
    <x v="23"/>
    <x v="1"/>
    <x v="14"/>
    <x v="4"/>
    <n v="27240"/>
    <x v="0"/>
  </r>
  <r>
    <x v="23"/>
    <x v="1"/>
    <x v="23"/>
    <x v="4"/>
    <n v="307322"/>
    <x v="0"/>
  </r>
  <r>
    <x v="23"/>
    <x v="1"/>
    <x v="0"/>
    <x v="5"/>
    <n v="497415"/>
    <x v="0"/>
  </r>
  <r>
    <x v="23"/>
    <x v="1"/>
    <x v="1"/>
    <x v="5"/>
    <n v="37705"/>
    <x v="0"/>
  </r>
  <r>
    <x v="23"/>
    <x v="1"/>
    <x v="2"/>
    <x v="5"/>
    <n v="4005"/>
    <x v="0"/>
  </r>
  <r>
    <x v="23"/>
    <x v="1"/>
    <x v="3"/>
    <x v="5"/>
    <n v="25451"/>
    <x v="0"/>
  </r>
  <r>
    <x v="23"/>
    <x v="1"/>
    <x v="18"/>
    <x v="5"/>
    <n v="240246"/>
    <x v="0"/>
  </r>
  <r>
    <x v="23"/>
    <x v="1"/>
    <x v="4"/>
    <x v="5"/>
    <n v="2981"/>
    <x v="0"/>
  </r>
  <r>
    <x v="23"/>
    <x v="1"/>
    <x v="5"/>
    <x v="5"/>
    <n v="18148"/>
    <x v="0"/>
  </r>
  <r>
    <x v="23"/>
    <x v="1"/>
    <x v="6"/>
    <x v="5"/>
    <n v="4782"/>
    <x v="0"/>
  </r>
  <r>
    <x v="23"/>
    <x v="1"/>
    <x v="8"/>
    <x v="5"/>
    <n v="591"/>
    <x v="0"/>
  </r>
  <r>
    <x v="23"/>
    <x v="1"/>
    <x v="11"/>
    <x v="5"/>
    <n v="57"/>
    <x v="0"/>
  </r>
  <r>
    <x v="23"/>
    <x v="1"/>
    <x v="12"/>
    <x v="5"/>
    <n v="286817"/>
    <x v="0"/>
  </r>
  <r>
    <x v="23"/>
    <x v="1"/>
    <x v="13"/>
    <x v="5"/>
    <n v="45357"/>
    <x v="0"/>
  </r>
  <r>
    <x v="23"/>
    <x v="1"/>
    <x v="14"/>
    <x v="5"/>
    <n v="77"/>
    <x v="0"/>
  </r>
  <r>
    <x v="23"/>
    <x v="1"/>
    <x v="23"/>
    <x v="5"/>
    <n v="844606"/>
    <x v="0"/>
  </r>
  <r>
    <x v="23"/>
    <x v="1"/>
    <x v="0"/>
    <x v="3"/>
    <n v="84561"/>
    <x v="0"/>
  </r>
  <r>
    <x v="23"/>
    <x v="1"/>
    <x v="1"/>
    <x v="3"/>
    <n v="11588"/>
    <x v="0"/>
  </r>
  <r>
    <x v="23"/>
    <x v="1"/>
    <x v="3"/>
    <x v="3"/>
    <n v="53031"/>
    <x v="0"/>
  </r>
  <r>
    <x v="23"/>
    <x v="1"/>
    <x v="4"/>
    <x v="3"/>
    <n v="8400"/>
    <x v="0"/>
  </r>
  <r>
    <x v="23"/>
    <x v="1"/>
    <x v="5"/>
    <x v="3"/>
    <n v="-146954"/>
    <x v="0"/>
  </r>
  <r>
    <x v="23"/>
    <x v="1"/>
    <x v="7"/>
    <x v="3"/>
    <n v="4238"/>
    <x v="0"/>
  </r>
  <r>
    <x v="23"/>
    <x v="1"/>
    <x v="8"/>
    <x v="3"/>
    <n v="362"/>
    <x v="0"/>
  </r>
  <r>
    <x v="23"/>
    <x v="1"/>
    <x v="11"/>
    <x v="3"/>
    <n v="14170"/>
    <x v="0"/>
  </r>
  <r>
    <x v="23"/>
    <x v="1"/>
    <x v="12"/>
    <x v="3"/>
    <n v="3807"/>
    <x v="0"/>
  </r>
  <r>
    <x v="23"/>
    <x v="1"/>
    <x v="13"/>
    <x v="3"/>
    <n v="213358"/>
    <x v="0"/>
  </r>
  <r>
    <x v="23"/>
    <x v="1"/>
    <x v="14"/>
    <x v="3"/>
    <n v="5"/>
    <x v="0"/>
  </r>
  <r>
    <x v="23"/>
    <x v="1"/>
    <x v="0"/>
    <x v="6"/>
    <n v="352715"/>
    <x v="0"/>
  </r>
  <r>
    <x v="23"/>
    <x v="1"/>
    <x v="1"/>
    <x v="6"/>
    <n v="40152"/>
    <x v="0"/>
  </r>
  <r>
    <x v="23"/>
    <x v="1"/>
    <x v="3"/>
    <x v="6"/>
    <n v="29136"/>
    <x v="0"/>
  </r>
  <r>
    <x v="23"/>
    <x v="1"/>
    <x v="4"/>
    <x v="6"/>
    <n v="2427"/>
    <x v="0"/>
  </r>
  <r>
    <x v="23"/>
    <x v="1"/>
    <x v="8"/>
    <x v="6"/>
    <n v="1046"/>
    <x v="0"/>
  </r>
  <r>
    <x v="23"/>
    <x v="1"/>
    <x v="11"/>
    <x v="6"/>
    <n v="1482"/>
    <x v="0"/>
  </r>
  <r>
    <x v="23"/>
    <x v="1"/>
    <x v="12"/>
    <x v="6"/>
    <n v="86603"/>
    <x v="0"/>
  </r>
  <r>
    <x v="23"/>
    <x v="1"/>
    <x v="13"/>
    <x v="6"/>
    <n v="159935"/>
    <x v="0"/>
  </r>
  <r>
    <x v="23"/>
    <x v="1"/>
    <x v="14"/>
    <x v="6"/>
    <n v="2"/>
    <x v="0"/>
  </r>
  <r>
    <x v="23"/>
    <x v="1"/>
    <x v="23"/>
    <x v="6"/>
    <n v="1940"/>
    <x v="0"/>
  </r>
  <r>
    <x v="23"/>
    <x v="1"/>
    <x v="0"/>
    <x v="7"/>
    <n v="461481"/>
    <x v="0"/>
  </r>
  <r>
    <x v="23"/>
    <x v="1"/>
    <x v="1"/>
    <x v="7"/>
    <n v="45673"/>
    <x v="0"/>
  </r>
  <r>
    <x v="23"/>
    <x v="1"/>
    <x v="2"/>
    <x v="7"/>
    <n v="29287"/>
    <x v="0"/>
  </r>
  <r>
    <x v="23"/>
    <x v="1"/>
    <x v="3"/>
    <x v="7"/>
    <n v="56890"/>
    <x v="0"/>
  </r>
  <r>
    <x v="23"/>
    <x v="1"/>
    <x v="4"/>
    <x v="7"/>
    <n v="6896"/>
    <x v="0"/>
  </r>
  <r>
    <x v="23"/>
    <x v="1"/>
    <x v="5"/>
    <x v="7"/>
    <n v="18615"/>
    <x v="0"/>
  </r>
  <r>
    <x v="23"/>
    <x v="1"/>
    <x v="7"/>
    <x v="7"/>
    <n v="4279"/>
    <x v="0"/>
  </r>
  <r>
    <x v="23"/>
    <x v="1"/>
    <x v="8"/>
    <x v="7"/>
    <n v="1936"/>
    <x v="0"/>
  </r>
  <r>
    <x v="23"/>
    <x v="1"/>
    <x v="11"/>
    <x v="7"/>
    <n v="1318"/>
    <x v="0"/>
  </r>
  <r>
    <x v="23"/>
    <x v="1"/>
    <x v="12"/>
    <x v="7"/>
    <n v="22680"/>
    <x v="0"/>
  </r>
  <r>
    <x v="23"/>
    <x v="1"/>
    <x v="13"/>
    <x v="7"/>
    <n v="19009"/>
    <x v="0"/>
  </r>
  <r>
    <x v="23"/>
    <x v="1"/>
    <x v="14"/>
    <x v="7"/>
    <n v="3"/>
    <x v="0"/>
  </r>
  <r>
    <x v="23"/>
    <x v="1"/>
    <x v="23"/>
    <x v="7"/>
    <n v="26497"/>
    <x v="0"/>
  </r>
  <r>
    <x v="23"/>
    <x v="1"/>
    <x v="0"/>
    <x v="8"/>
    <n v="286174"/>
    <x v="0"/>
  </r>
  <r>
    <x v="23"/>
    <x v="1"/>
    <x v="1"/>
    <x v="8"/>
    <n v="592242"/>
    <x v="0"/>
  </r>
  <r>
    <x v="23"/>
    <x v="1"/>
    <x v="3"/>
    <x v="8"/>
    <n v="22031"/>
    <x v="0"/>
  </r>
  <r>
    <x v="23"/>
    <x v="1"/>
    <x v="18"/>
    <x v="8"/>
    <n v="3802"/>
    <x v="0"/>
  </r>
  <r>
    <x v="23"/>
    <x v="1"/>
    <x v="5"/>
    <x v="8"/>
    <n v="2089900"/>
    <x v="0"/>
  </r>
  <r>
    <x v="23"/>
    <x v="1"/>
    <x v="8"/>
    <x v="8"/>
    <n v="5308"/>
    <x v="0"/>
  </r>
  <r>
    <x v="23"/>
    <x v="1"/>
    <x v="12"/>
    <x v="8"/>
    <n v="7372"/>
    <x v="0"/>
  </r>
  <r>
    <x v="23"/>
    <x v="1"/>
    <x v="13"/>
    <x v="8"/>
    <n v="21829"/>
    <x v="0"/>
  </r>
  <r>
    <x v="23"/>
    <x v="1"/>
    <x v="14"/>
    <x v="8"/>
    <n v="5557"/>
    <x v="0"/>
  </r>
  <r>
    <x v="23"/>
    <x v="1"/>
    <x v="23"/>
    <x v="8"/>
    <n v="4616"/>
    <x v="0"/>
  </r>
  <r>
    <x v="23"/>
    <x v="1"/>
    <x v="0"/>
    <x v="9"/>
    <n v="145421"/>
    <x v="0"/>
  </r>
  <r>
    <x v="23"/>
    <x v="1"/>
    <x v="1"/>
    <x v="9"/>
    <n v="2156"/>
    <x v="0"/>
  </r>
  <r>
    <x v="23"/>
    <x v="1"/>
    <x v="3"/>
    <x v="9"/>
    <n v="3017"/>
    <x v="0"/>
  </r>
  <r>
    <x v="23"/>
    <x v="1"/>
    <x v="18"/>
    <x v="9"/>
    <n v="1500"/>
    <x v="0"/>
  </r>
  <r>
    <x v="23"/>
    <x v="1"/>
    <x v="5"/>
    <x v="9"/>
    <n v="280"/>
    <x v="0"/>
  </r>
  <r>
    <x v="23"/>
    <x v="1"/>
    <x v="7"/>
    <x v="9"/>
    <n v="4873"/>
    <x v="0"/>
  </r>
  <r>
    <x v="23"/>
    <x v="1"/>
    <x v="8"/>
    <x v="9"/>
    <n v="10965"/>
    <x v="0"/>
  </r>
  <r>
    <x v="23"/>
    <x v="1"/>
    <x v="12"/>
    <x v="9"/>
    <n v="220"/>
    <x v="0"/>
  </r>
  <r>
    <x v="23"/>
    <x v="1"/>
    <x v="13"/>
    <x v="9"/>
    <n v="44041"/>
    <x v="0"/>
  </r>
  <r>
    <x v="23"/>
    <x v="1"/>
    <x v="14"/>
    <x v="9"/>
    <n v="18"/>
    <x v="0"/>
  </r>
  <r>
    <x v="23"/>
    <x v="1"/>
    <x v="23"/>
    <x v="9"/>
    <n v="90883"/>
    <x v="0"/>
  </r>
  <r>
    <x v="23"/>
    <x v="1"/>
    <x v="0"/>
    <x v="10"/>
    <n v="13219"/>
    <x v="0"/>
  </r>
  <r>
    <x v="23"/>
    <x v="1"/>
    <x v="7"/>
    <x v="10"/>
    <n v="2459"/>
    <x v="0"/>
  </r>
  <r>
    <x v="23"/>
    <x v="1"/>
    <x v="8"/>
    <x v="10"/>
    <n v="74"/>
    <x v="0"/>
  </r>
  <r>
    <x v="23"/>
    <x v="1"/>
    <x v="12"/>
    <x v="10"/>
    <n v="4358"/>
    <x v="0"/>
  </r>
  <r>
    <x v="23"/>
    <x v="1"/>
    <x v="13"/>
    <x v="10"/>
    <n v="14"/>
    <x v="0"/>
  </r>
  <r>
    <x v="23"/>
    <x v="1"/>
    <x v="14"/>
    <x v="10"/>
    <n v="2"/>
    <x v="0"/>
  </r>
  <r>
    <x v="23"/>
    <x v="1"/>
    <x v="0"/>
    <x v="11"/>
    <n v="615075"/>
    <x v="0"/>
  </r>
  <r>
    <x v="23"/>
    <x v="1"/>
    <x v="5"/>
    <x v="11"/>
    <n v="15890"/>
    <x v="0"/>
  </r>
  <r>
    <x v="23"/>
    <x v="1"/>
    <x v="8"/>
    <x v="11"/>
    <n v="252"/>
    <x v="0"/>
  </r>
  <r>
    <x v="23"/>
    <x v="1"/>
    <x v="13"/>
    <x v="11"/>
    <n v="304"/>
    <x v="0"/>
  </r>
  <r>
    <x v="23"/>
    <x v="1"/>
    <x v="14"/>
    <x v="11"/>
    <n v="5"/>
    <x v="0"/>
  </r>
  <r>
    <x v="23"/>
    <x v="1"/>
    <x v="0"/>
    <x v="12"/>
    <n v="261405"/>
    <x v="0"/>
  </r>
  <r>
    <x v="23"/>
    <x v="1"/>
    <x v="3"/>
    <x v="12"/>
    <n v="14900"/>
    <x v="0"/>
  </r>
  <r>
    <x v="23"/>
    <x v="1"/>
    <x v="4"/>
    <x v="12"/>
    <n v="35000"/>
    <x v="0"/>
  </r>
  <r>
    <x v="23"/>
    <x v="1"/>
    <x v="5"/>
    <x v="12"/>
    <n v="1257111"/>
    <x v="0"/>
  </r>
  <r>
    <x v="23"/>
    <x v="1"/>
    <x v="8"/>
    <x v="12"/>
    <n v="462"/>
    <x v="0"/>
  </r>
  <r>
    <x v="23"/>
    <x v="1"/>
    <x v="13"/>
    <x v="12"/>
    <n v="54648"/>
    <x v="0"/>
  </r>
  <r>
    <x v="23"/>
    <x v="1"/>
    <x v="14"/>
    <x v="12"/>
    <n v="4"/>
    <x v="0"/>
  </r>
  <r>
    <x v="23"/>
    <x v="1"/>
    <x v="0"/>
    <x v="14"/>
    <n v="12000"/>
    <x v="0"/>
  </r>
  <r>
    <x v="23"/>
    <x v="1"/>
    <x v="5"/>
    <x v="14"/>
    <n v="1820"/>
    <x v="0"/>
  </r>
  <r>
    <x v="23"/>
    <x v="1"/>
    <x v="8"/>
    <x v="14"/>
    <n v="74"/>
    <x v="0"/>
  </r>
  <r>
    <x v="23"/>
    <x v="1"/>
    <x v="0"/>
    <x v="15"/>
    <n v="-5970"/>
    <x v="0"/>
  </r>
  <r>
    <x v="23"/>
    <x v="1"/>
    <x v="3"/>
    <x v="15"/>
    <n v="2466"/>
    <x v="0"/>
  </r>
  <r>
    <x v="23"/>
    <x v="1"/>
    <x v="4"/>
    <x v="15"/>
    <n v="175000"/>
    <x v="0"/>
  </r>
  <r>
    <x v="23"/>
    <x v="1"/>
    <x v="5"/>
    <x v="15"/>
    <n v="1950"/>
    <x v="0"/>
  </r>
  <r>
    <x v="23"/>
    <x v="1"/>
    <x v="8"/>
    <x v="15"/>
    <n v="231"/>
    <x v="0"/>
  </r>
  <r>
    <x v="23"/>
    <x v="1"/>
    <x v="11"/>
    <x v="15"/>
    <n v="180"/>
    <x v="0"/>
  </r>
  <r>
    <x v="23"/>
    <x v="1"/>
    <x v="12"/>
    <x v="15"/>
    <n v="2898"/>
    <x v="0"/>
  </r>
  <r>
    <x v="23"/>
    <x v="1"/>
    <x v="13"/>
    <x v="15"/>
    <n v="2607"/>
    <x v="0"/>
  </r>
  <r>
    <x v="23"/>
    <x v="1"/>
    <x v="0"/>
    <x v="22"/>
    <n v="43856"/>
    <x v="0"/>
  </r>
  <r>
    <x v="23"/>
    <x v="1"/>
    <x v="4"/>
    <x v="22"/>
    <n v="2577"/>
    <x v="0"/>
  </r>
  <r>
    <x v="23"/>
    <x v="1"/>
    <x v="5"/>
    <x v="22"/>
    <n v="3887"/>
    <x v="0"/>
  </r>
  <r>
    <x v="23"/>
    <x v="1"/>
    <x v="8"/>
    <x v="22"/>
    <n v="375"/>
    <x v="0"/>
  </r>
  <r>
    <x v="23"/>
    <x v="1"/>
    <x v="12"/>
    <x v="22"/>
    <n v="272"/>
    <x v="0"/>
  </r>
  <r>
    <x v="23"/>
    <x v="1"/>
    <x v="14"/>
    <x v="22"/>
    <n v="1"/>
    <x v="0"/>
  </r>
  <r>
    <x v="23"/>
    <x v="1"/>
    <x v="0"/>
    <x v="26"/>
    <n v="4517"/>
    <x v="0"/>
  </r>
  <r>
    <x v="23"/>
    <x v="1"/>
    <x v="3"/>
    <x v="26"/>
    <n v="3495"/>
    <x v="0"/>
  </r>
  <r>
    <x v="23"/>
    <x v="1"/>
    <x v="12"/>
    <x v="26"/>
    <n v="8000"/>
    <x v="0"/>
  </r>
  <r>
    <x v="23"/>
    <x v="1"/>
    <x v="0"/>
    <x v="17"/>
    <n v="237173"/>
    <x v="0"/>
  </r>
  <r>
    <x v="23"/>
    <x v="1"/>
    <x v="4"/>
    <x v="17"/>
    <n v="3750"/>
    <x v="0"/>
  </r>
  <r>
    <x v="23"/>
    <x v="1"/>
    <x v="5"/>
    <x v="17"/>
    <n v="12350"/>
    <x v="0"/>
  </r>
  <r>
    <x v="23"/>
    <x v="1"/>
    <x v="6"/>
    <x v="17"/>
    <n v="39800"/>
    <x v="0"/>
  </r>
  <r>
    <x v="23"/>
    <x v="1"/>
    <x v="8"/>
    <x v="17"/>
    <n v="1627"/>
    <x v="0"/>
  </r>
  <r>
    <x v="23"/>
    <x v="1"/>
    <x v="11"/>
    <x v="17"/>
    <n v="263"/>
    <x v="0"/>
  </r>
  <r>
    <x v="23"/>
    <x v="1"/>
    <x v="12"/>
    <x v="17"/>
    <n v="168"/>
    <x v="0"/>
  </r>
  <r>
    <x v="23"/>
    <x v="1"/>
    <x v="13"/>
    <x v="17"/>
    <n v="14"/>
    <x v="0"/>
  </r>
  <r>
    <x v="23"/>
    <x v="1"/>
    <x v="14"/>
    <x v="17"/>
    <n v="1"/>
    <x v="0"/>
  </r>
  <r>
    <x v="23"/>
    <x v="1"/>
    <x v="23"/>
    <x v="17"/>
    <n v="16663"/>
    <x v="0"/>
  </r>
  <r>
    <x v="23"/>
    <x v="1"/>
    <x v="0"/>
    <x v="18"/>
    <n v="62358"/>
    <x v="0"/>
  </r>
  <r>
    <x v="23"/>
    <x v="1"/>
    <x v="5"/>
    <x v="18"/>
    <n v="6049"/>
    <x v="0"/>
  </r>
  <r>
    <x v="23"/>
    <x v="1"/>
    <x v="6"/>
    <x v="18"/>
    <n v="1000"/>
    <x v="0"/>
  </r>
  <r>
    <x v="23"/>
    <x v="1"/>
    <x v="8"/>
    <x v="18"/>
    <n v="684"/>
    <x v="0"/>
  </r>
  <r>
    <x v="23"/>
    <x v="1"/>
    <x v="11"/>
    <x v="18"/>
    <n v="1565"/>
    <x v="0"/>
  </r>
  <r>
    <x v="23"/>
    <x v="1"/>
    <x v="13"/>
    <x v="18"/>
    <n v="14784"/>
    <x v="0"/>
  </r>
  <r>
    <x v="23"/>
    <x v="1"/>
    <x v="14"/>
    <x v="18"/>
    <n v="6727"/>
    <x v="0"/>
  </r>
  <r>
    <x v="23"/>
    <x v="1"/>
    <x v="23"/>
    <x v="18"/>
    <n v="107348"/>
    <x v="0"/>
  </r>
  <r>
    <x v="23"/>
    <x v="1"/>
    <x v="0"/>
    <x v="25"/>
    <n v="290190"/>
    <x v="0"/>
  </r>
  <r>
    <x v="23"/>
    <x v="1"/>
    <x v="3"/>
    <x v="25"/>
    <n v="10668"/>
    <x v="0"/>
  </r>
  <r>
    <x v="23"/>
    <x v="1"/>
    <x v="5"/>
    <x v="25"/>
    <n v="2000"/>
    <x v="0"/>
  </r>
  <r>
    <x v="23"/>
    <x v="1"/>
    <x v="8"/>
    <x v="25"/>
    <n v="207"/>
    <x v="0"/>
  </r>
  <r>
    <x v="23"/>
    <x v="1"/>
    <x v="11"/>
    <x v="25"/>
    <n v="5402"/>
    <x v="0"/>
  </r>
  <r>
    <x v="23"/>
    <x v="1"/>
    <x v="12"/>
    <x v="25"/>
    <n v="22203"/>
    <x v="0"/>
  </r>
  <r>
    <x v="23"/>
    <x v="1"/>
    <x v="13"/>
    <x v="25"/>
    <n v="506"/>
    <x v="0"/>
  </r>
  <r>
    <x v="23"/>
    <x v="1"/>
    <x v="14"/>
    <x v="25"/>
    <n v="2"/>
    <x v="0"/>
  </r>
  <r>
    <x v="23"/>
    <x v="1"/>
    <x v="23"/>
    <x v="25"/>
    <n v="11480"/>
    <x v="0"/>
  </r>
  <r>
    <x v="24"/>
    <x v="0"/>
    <x v="4"/>
    <x v="0"/>
    <n v="199939"/>
    <x v="0"/>
  </r>
  <r>
    <x v="24"/>
    <x v="0"/>
    <x v="5"/>
    <x v="0"/>
    <n v="2347071"/>
    <x v="0"/>
  </r>
  <r>
    <x v="24"/>
    <x v="0"/>
    <x v="4"/>
    <x v="1"/>
    <n v="96723"/>
    <x v="0"/>
  </r>
  <r>
    <x v="24"/>
    <x v="0"/>
    <x v="5"/>
    <x v="1"/>
    <n v="256462"/>
    <x v="0"/>
  </r>
  <r>
    <x v="24"/>
    <x v="0"/>
    <x v="4"/>
    <x v="2"/>
    <n v="15336"/>
    <x v="0"/>
  </r>
  <r>
    <x v="24"/>
    <x v="0"/>
    <x v="5"/>
    <x v="2"/>
    <n v="61952"/>
    <x v="0"/>
  </r>
  <r>
    <x v="24"/>
    <x v="0"/>
    <x v="4"/>
    <x v="4"/>
    <n v="699"/>
    <x v="0"/>
  </r>
  <r>
    <x v="24"/>
    <x v="0"/>
    <x v="5"/>
    <x v="4"/>
    <n v="5862"/>
    <x v="0"/>
  </r>
  <r>
    <x v="24"/>
    <x v="1"/>
    <x v="5"/>
    <x v="1"/>
    <n v="9565"/>
    <x v="0"/>
  </r>
  <r>
    <x v="25"/>
    <x v="0"/>
    <x v="0"/>
    <x v="0"/>
    <n v="52880154.391000003"/>
    <x v="0"/>
  </r>
  <r>
    <x v="25"/>
    <x v="0"/>
    <x v="1"/>
    <x v="0"/>
    <n v="20475748.988000002"/>
    <x v="0"/>
  </r>
  <r>
    <x v="25"/>
    <x v="0"/>
    <x v="2"/>
    <x v="0"/>
    <n v="58323342.391000003"/>
    <x v="0"/>
  </r>
  <r>
    <x v="25"/>
    <x v="0"/>
    <x v="3"/>
    <x v="0"/>
    <n v="15104252.355"/>
    <x v="0"/>
  </r>
  <r>
    <x v="25"/>
    <x v="0"/>
    <x v="18"/>
    <x v="0"/>
    <n v="1814409.9620000001"/>
    <x v="0"/>
  </r>
  <r>
    <x v="25"/>
    <x v="0"/>
    <x v="4"/>
    <x v="0"/>
    <n v="6550914.1090000002"/>
    <x v="0"/>
  </r>
  <r>
    <x v="25"/>
    <x v="0"/>
    <x v="5"/>
    <x v="0"/>
    <n v="9206713.9460000005"/>
    <x v="0"/>
  </r>
  <r>
    <x v="25"/>
    <x v="0"/>
    <x v="19"/>
    <x v="0"/>
    <n v="74949219.626000002"/>
    <x v="0"/>
  </r>
  <r>
    <x v="25"/>
    <x v="0"/>
    <x v="6"/>
    <x v="0"/>
    <n v="1337055.7120000001"/>
    <x v="0"/>
  </r>
  <r>
    <x v="25"/>
    <x v="0"/>
    <x v="7"/>
    <x v="0"/>
    <n v="5829385.8870000001"/>
    <x v="0"/>
  </r>
  <r>
    <x v="25"/>
    <x v="0"/>
    <x v="20"/>
    <x v="0"/>
    <n v="341.24799999999999"/>
    <x v="0"/>
  </r>
  <r>
    <x v="25"/>
    <x v="0"/>
    <x v="9"/>
    <x v="0"/>
    <n v="288471.90899999999"/>
    <x v="0"/>
  </r>
  <r>
    <x v="25"/>
    <x v="0"/>
    <x v="11"/>
    <x v="0"/>
    <n v="4613579.5350000001"/>
    <x v="0"/>
  </r>
  <r>
    <x v="25"/>
    <x v="0"/>
    <x v="12"/>
    <x v="0"/>
    <n v="16545751.422"/>
    <x v="0"/>
  </r>
  <r>
    <x v="25"/>
    <x v="0"/>
    <x v="0"/>
    <x v="1"/>
    <n v="2834705.585"/>
    <x v="0"/>
  </r>
  <r>
    <x v="25"/>
    <x v="0"/>
    <x v="1"/>
    <x v="1"/>
    <n v="1145367.0049999999"/>
    <x v="0"/>
  </r>
  <r>
    <x v="25"/>
    <x v="0"/>
    <x v="2"/>
    <x v="1"/>
    <n v="2337281.1609999998"/>
    <x v="0"/>
  </r>
  <r>
    <x v="25"/>
    <x v="0"/>
    <x v="3"/>
    <x v="1"/>
    <n v="677488.02300000004"/>
    <x v="0"/>
  </r>
  <r>
    <x v="25"/>
    <x v="0"/>
    <x v="18"/>
    <x v="1"/>
    <n v="66753.101999999999"/>
    <x v="0"/>
  </r>
  <r>
    <x v="25"/>
    <x v="0"/>
    <x v="4"/>
    <x v="1"/>
    <n v="97481.728000000003"/>
    <x v="0"/>
  </r>
  <r>
    <x v="25"/>
    <x v="0"/>
    <x v="5"/>
    <x v="1"/>
    <n v="70573.028999999995"/>
    <x v="0"/>
  </r>
  <r>
    <x v="25"/>
    <x v="0"/>
    <x v="6"/>
    <x v="1"/>
    <n v="27033.243999999999"/>
    <x v="0"/>
  </r>
  <r>
    <x v="25"/>
    <x v="0"/>
    <x v="7"/>
    <x v="1"/>
    <n v="252639.34899999999"/>
    <x v="0"/>
  </r>
  <r>
    <x v="25"/>
    <x v="0"/>
    <x v="11"/>
    <x v="1"/>
    <n v="1370.8320000000001"/>
    <x v="0"/>
  </r>
  <r>
    <x v="25"/>
    <x v="0"/>
    <x v="12"/>
    <x v="1"/>
    <n v="45799.241999999998"/>
    <x v="0"/>
  </r>
  <r>
    <x v="25"/>
    <x v="0"/>
    <x v="0"/>
    <x v="2"/>
    <n v="5779690.4550000001"/>
    <x v="0"/>
  </r>
  <r>
    <x v="25"/>
    <x v="0"/>
    <x v="1"/>
    <x v="2"/>
    <n v="2262506.764"/>
    <x v="0"/>
  </r>
  <r>
    <x v="25"/>
    <x v="0"/>
    <x v="2"/>
    <x v="2"/>
    <n v="2184446.0129999998"/>
    <x v="0"/>
  </r>
  <r>
    <x v="25"/>
    <x v="0"/>
    <x v="3"/>
    <x v="2"/>
    <n v="1562740.2679999999"/>
    <x v="0"/>
  </r>
  <r>
    <x v="25"/>
    <x v="0"/>
    <x v="18"/>
    <x v="2"/>
    <n v="1729127.7930000001"/>
    <x v="0"/>
  </r>
  <r>
    <x v="25"/>
    <x v="0"/>
    <x v="4"/>
    <x v="2"/>
    <n v="246039.38099999999"/>
    <x v="0"/>
  </r>
  <r>
    <x v="25"/>
    <x v="0"/>
    <x v="5"/>
    <x v="2"/>
    <n v="3189.069"/>
    <x v="0"/>
  </r>
  <r>
    <x v="25"/>
    <x v="0"/>
    <x v="6"/>
    <x v="2"/>
    <n v="34471.887000000002"/>
    <x v="0"/>
  </r>
  <r>
    <x v="25"/>
    <x v="0"/>
    <x v="7"/>
    <x v="2"/>
    <n v="1045593.202"/>
    <x v="0"/>
  </r>
  <r>
    <x v="25"/>
    <x v="0"/>
    <x v="12"/>
    <x v="2"/>
    <n v="128223.516"/>
    <x v="0"/>
  </r>
  <r>
    <x v="25"/>
    <x v="0"/>
    <x v="0"/>
    <x v="4"/>
    <n v="1604765.3969999999"/>
    <x v="0"/>
  </r>
  <r>
    <x v="25"/>
    <x v="0"/>
    <x v="1"/>
    <x v="4"/>
    <n v="2989860.145"/>
    <x v="0"/>
  </r>
  <r>
    <x v="25"/>
    <x v="0"/>
    <x v="2"/>
    <x v="4"/>
    <n v="5320755.34"/>
    <x v="0"/>
  </r>
  <r>
    <x v="25"/>
    <x v="0"/>
    <x v="3"/>
    <x v="4"/>
    <n v="574581.87899999996"/>
    <x v="0"/>
  </r>
  <r>
    <x v="25"/>
    <x v="0"/>
    <x v="18"/>
    <x v="4"/>
    <n v="67329.957999999999"/>
    <x v="0"/>
  </r>
  <r>
    <x v="25"/>
    <x v="0"/>
    <x v="4"/>
    <x v="4"/>
    <n v="36497.696000000004"/>
    <x v="0"/>
  </r>
  <r>
    <x v="25"/>
    <x v="0"/>
    <x v="5"/>
    <x v="4"/>
    <n v="8230.9789999999994"/>
    <x v="0"/>
  </r>
  <r>
    <x v="25"/>
    <x v="0"/>
    <x v="6"/>
    <x v="4"/>
    <n v="8704.8580000000002"/>
    <x v="0"/>
  </r>
  <r>
    <x v="25"/>
    <x v="0"/>
    <x v="7"/>
    <x v="4"/>
    <n v="310214.57900000003"/>
    <x v="0"/>
  </r>
  <r>
    <x v="25"/>
    <x v="0"/>
    <x v="12"/>
    <x v="4"/>
    <n v="22254.175999999999"/>
    <x v="0"/>
  </r>
  <r>
    <x v="25"/>
    <x v="0"/>
    <x v="0"/>
    <x v="5"/>
    <n v="963242.67999999993"/>
    <x v="0"/>
  </r>
  <r>
    <x v="25"/>
    <x v="0"/>
    <x v="1"/>
    <x v="5"/>
    <n v="574891.98200000008"/>
    <x v="0"/>
  </r>
  <r>
    <x v="25"/>
    <x v="0"/>
    <x v="2"/>
    <x v="5"/>
    <n v="804626.39300000004"/>
    <x v="0"/>
  </r>
  <r>
    <x v="25"/>
    <x v="0"/>
    <x v="3"/>
    <x v="5"/>
    <n v="254254.35699999999"/>
    <x v="0"/>
  </r>
  <r>
    <x v="25"/>
    <x v="0"/>
    <x v="18"/>
    <x v="5"/>
    <n v="20657.231"/>
    <x v="0"/>
  </r>
  <r>
    <x v="25"/>
    <x v="0"/>
    <x v="4"/>
    <x v="5"/>
    <n v="211889.15400000001"/>
    <x v="0"/>
  </r>
  <r>
    <x v="25"/>
    <x v="0"/>
    <x v="6"/>
    <x v="5"/>
    <n v="71837.558000000005"/>
    <x v="0"/>
  </r>
  <r>
    <x v="25"/>
    <x v="0"/>
    <x v="7"/>
    <x v="5"/>
    <n v="113106.99"/>
    <x v="0"/>
  </r>
  <r>
    <x v="25"/>
    <x v="0"/>
    <x v="11"/>
    <x v="5"/>
    <n v="599.99199999999996"/>
    <x v="0"/>
  </r>
  <r>
    <x v="25"/>
    <x v="0"/>
    <x v="12"/>
    <x v="5"/>
    <n v="64203.316999999995"/>
    <x v="0"/>
  </r>
  <r>
    <x v="25"/>
    <x v="0"/>
    <x v="0"/>
    <x v="3"/>
    <n v="362930.79700000002"/>
    <x v="0"/>
  </r>
  <r>
    <x v="25"/>
    <x v="0"/>
    <x v="1"/>
    <x v="3"/>
    <n v="67285.775999999998"/>
    <x v="0"/>
  </r>
  <r>
    <x v="25"/>
    <x v="0"/>
    <x v="2"/>
    <x v="3"/>
    <n v="199522.443"/>
    <x v="0"/>
  </r>
  <r>
    <x v="25"/>
    <x v="0"/>
    <x v="3"/>
    <x v="3"/>
    <n v="56442.962"/>
    <x v="0"/>
  </r>
  <r>
    <x v="25"/>
    <x v="0"/>
    <x v="18"/>
    <x v="3"/>
    <n v="131564.772"/>
    <x v="0"/>
  </r>
  <r>
    <x v="25"/>
    <x v="0"/>
    <x v="4"/>
    <x v="3"/>
    <n v="26727.233"/>
    <x v="0"/>
  </r>
  <r>
    <x v="25"/>
    <x v="0"/>
    <x v="5"/>
    <x v="3"/>
    <n v="39457.716"/>
    <x v="0"/>
  </r>
  <r>
    <x v="25"/>
    <x v="0"/>
    <x v="6"/>
    <x v="3"/>
    <n v="3407.5790000000002"/>
    <x v="0"/>
  </r>
  <r>
    <x v="25"/>
    <x v="0"/>
    <x v="7"/>
    <x v="3"/>
    <n v="28469.366999999998"/>
    <x v="0"/>
  </r>
  <r>
    <x v="25"/>
    <x v="0"/>
    <x v="20"/>
    <x v="3"/>
    <n v="49600.726999999999"/>
    <x v="0"/>
  </r>
  <r>
    <x v="25"/>
    <x v="0"/>
    <x v="12"/>
    <x v="3"/>
    <n v="2615.873"/>
    <x v="0"/>
  </r>
  <r>
    <x v="25"/>
    <x v="0"/>
    <x v="0"/>
    <x v="6"/>
    <n v="1140616.959"/>
    <x v="0"/>
  </r>
  <r>
    <x v="25"/>
    <x v="0"/>
    <x v="1"/>
    <x v="6"/>
    <n v="531827.34900000005"/>
    <x v="0"/>
  </r>
  <r>
    <x v="25"/>
    <x v="0"/>
    <x v="2"/>
    <x v="6"/>
    <n v="322361.01199999999"/>
    <x v="0"/>
  </r>
  <r>
    <x v="25"/>
    <x v="0"/>
    <x v="3"/>
    <x v="6"/>
    <n v="30998.187999999998"/>
    <x v="0"/>
  </r>
  <r>
    <x v="25"/>
    <x v="0"/>
    <x v="18"/>
    <x v="6"/>
    <n v="2428.63"/>
    <x v="0"/>
  </r>
  <r>
    <x v="25"/>
    <x v="0"/>
    <x v="4"/>
    <x v="6"/>
    <n v="101096.526"/>
    <x v="0"/>
  </r>
  <r>
    <x v="25"/>
    <x v="0"/>
    <x v="6"/>
    <x v="6"/>
    <n v="87595.324999999997"/>
    <x v="0"/>
  </r>
  <r>
    <x v="25"/>
    <x v="0"/>
    <x v="7"/>
    <x v="6"/>
    <n v="14507.01"/>
    <x v="0"/>
  </r>
  <r>
    <x v="25"/>
    <x v="0"/>
    <x v="11"/>
    <x v="6"/>
    <n v="3454.9"/>
    <x v="0"/>
  </r>
  <r>
    <x v="25"/>
    <x v="0"/>
    <x v="12"/>
    <x v="6"/>
    <n v="20222.638999999999"/>
    <x v="0"/>
  </r>
  <r>
    <x v="25"/>
    <x v="0"/>
    <x v="0"/>
    <x v="7"/>
    <n v="720855.25399999996"/>
    <x v="0"/>
  </r>
  <r>
    <x v="25"/>
    <x v="0"/>
    <x v="1"/>
    <x v="7"/>
    <n v="38755.616000000002"/>
    <x v="0"/>
  </r>
  <r>
    <x v="25"/>
    <x v="0"/>
    <x v="2"/>
    <x v="7"/>
    <n v="66843.432000000001"/>
    <x v="0"/>
  </r>
  <r>
    <x v="25"/>
    <x v="0"/>
    <x v="3"/>
    <x v="7"/>
    <n v="19599.462"/>
    <x v="0"/>
  </r>
  <r>
    <x v="25"/>
    <x v="0"/>
    <x v="18"/>
    <x v="7"/>
    <n v="3825"/>
    <x v="0"/>
  </r>
  <r>
    <x v="25"/>
    <x v="0"/>
    <x v="4"/>
    <x v="7"/>
    <n v="23113.405999999999"/>
    <x v="0"/>
  </r>
  <r>
    <x v="25"/>
    <x v="0"/>
    <x v="19"/>
    <x v="7"/>
    <n v="11086.548000000001"/>
    <x v="0"/>
  </r>
  <r>
    <x v="25"/>
    <x v="0"/>
    <x v="6"/>
    <x v="7"/>
    <n v="7133.7939999999999"/>
    <x v="0"/>
  </r>
  <r>
    <x v="25"/>
    <x v="0"/>
    <x v="7"/>
    <x v="7"/>
    <n v="6684.5929999999998"/>
    <x v="0"/>
  </r>
  <r>
    <x v="25"/>
    <x v="0"/>
    <x v="12"/>
    <x v="7"/>
    <n v="6757.2950000000001"/>
    <x v="0"/>
  </r>
  <r>
    <x v="25"/>
    <x v="0"/>
    <x v="0"/>
    <x v="8"/>
    <n v="1082442.382"/>
    <x v="0"/>
  </r>
  <r>
    <x v="25"/>
    <x v="0"/>
    <x v="1"/>
    <x v="8"/>
    <n v="70154.11"/>
    <x v="0"/>
  </r>
  <r>
    <x v="25"/>
    <x v="0"/>
    <x v="2"/>
    <x v="8"/>
    <n v="216920.61900000001"/>
    <x v="0"/>
  </r>
  <r>
    <x v="25"/>
    <x v="0"/>
    <x v="3"/>
    <x v="8"/>
    <n v="35984.080000000002"/>
    <x v="0"/>
  </r>
  <r>
    <x v="25"/>
    <x v="0"/>
    <x v="18"/>
    <x v="8"/>
    <n v="10.268000000000001"/>
    <x v="0"/>
  </r>
  <r>
    <x v="25"/>
    <x v="0"/>
    <x v="4"/>
    <x v="8"/>
    <n v="146614.16699999999"/>
    <x v="0"/>
  </r>
  <r>
    <x v="25"/>
    <x v="0"/>
    <x v="6"/>
    <x v="8"/>
    <n v="112734.41499999999"/>
    <x v="0"/>
  </r>
  <r>
    <x v="25"/>
    <x v="0"/>
    <x v="7"/>
    <x v="8"/>
    <n v="21074.41"/>
    <x v="0"/>
  </r>
  <r>
    <x v="25"/>
    <x v="0"/>
    <x v="12"/>
    <x v="8"/>
    <n v="94716.452999999994"/>
    <x v="0"/>
  </r>
  <r>
    <x v="25"/>
    <x v="0"/>
    <x v="0"/>
    <x v="9"/>
    <n v="395792.77899999998"/>
    <x v="0"/>
  </r>
  <r>
    <x v="25"/>
    <x v="0"/>
    <x v="1"/>
    <x v="9"/>
    <n v="62648.277999999998"/>
    <x v="0"/>
  </r>
  <r>
    <x v="25"/>
    <x v="0"/>
    <x v="2"/>
    <x v="9"/>
    <n v="106348.62"/>
    <x v="0"/>
  </r>
  <r>
    <x v="25"/>
    <x v="0"/>
    <x v="3"/>
    <x v="9"/>
    <n v="24289.13"/>
    <x v="0"/>
  </r>
  <r>
    <x v="25"/>
    <x v="0"/>
    <x v="18"/>
    <x v="9"/>
    <n v="900"/>
    <x v="0"/>
  </r>
  <r>
    <x v="25"/>
    <x v="0"/>
    <x v="4"/>
    <x v="9"/>
    <n v="10634.625"/>
    <x v="0"/>
  </r>
  <r>
    <x v="25"/>
    <x v="0"/>
    <x v="6"/>
    <x v="9"/>
    <n v="3133.752"/>
    <x v="0"/>
  </r>
  <r>
    <x v="25"/>
    <x v="0"/>
    <x v="7"/>
    <x v="9"/>
    <n v="10882.471"/>
    <x v="0"/>
  </r>
  <r>
    <x v="25"/>
    <x v="0"/>
    <x v="11"/>
    <x v="9"/>
    <n v="336.584"/>
    <x v="0"/>
  </r>
  <r>
    <x v="25"/>
    <x v="0"/>
    <x v="0"/>
    <x v="10"/>
    <n v="71318.911999999997"/>
    <x v="0"/>
  </r>
  <r>
    <x v="25"/>
    <x v="0"/>
    <x v="1"/>
    <x v="10"/>
    <n v="3388.2350000000001"/>
    <x v="0"/>
  </r>
  <r>
    <x v="25"/>
    <x v="0"/>
    <x v="2"/>
    <x v="10"/>
    <n v="5210.6689999999999"/>
    <x v="0"/>
  </r>
  <r>
    <x v="25"/>
    <x v="0"/>
    <x v="3"/>
    <x v="10"/>
    <n v="3623.8389999999999"/>
    <x v="0"/>
  </r>
  <r>
    <x v="25"/>
    <x v="0"/>
    <x v="4"/>
    <x v="10"/>
    <n v="2145.8679999999999"/>
    <x v="0"/>
  </r>
  <r>
    <x v="25"/>
    <x v="0"/>
    <x v="6"/>
    <x v="10"/>
    <n v="142.768"/>
    <x v="0"/>
  </r>
  <r>
    <x v="25"/>
    <x v="0"/>
    <x v="7"/>
    <x v="10"/>
    <n v="1490.165"/>
    <x v="0"/>
  </r>
  <r>
    <x v="25"/>
    <x v="0"/>
    <x v="12"/>
    <x v="10"/>
    <n v="5590.3329999999996"/>
    <x v="0"/>
  </r>
  <r>
    <x v="25"/>
    <x v="0"/>
    <x v="0"/>
    <x v="11"/>
    <n v="537949.97"/>
    <x v="0"/>
  </r>
  <r>
    <x v="25"/>
    <x v="0"/>
    <x v="1"/>
    <x v="11"/>
    <n v="44369.29"/>
    <x v="0"/>
  </r>
  <r>
    <x v="25"/>
    <x v="0"/>
    <x v="2"/>
    <x v="11"/>
    <n v="75306.663"/>
    <x v="0"/>
  </r>
  <r>
    <x v="25"/>
    <x v="0"/>
    <x v="3"/>
    <x v="11"/>
    <n v="16472.29"/>
    <x v="0"/>
  </r>
  <r>
    <x v="25"/>
    <x v="0"/>
    <x v="18"/>
    <x v="11"/>
    <n v="5328.7740000000003"/>
    <x v="0"/>
  </r>
  <r>
    <x v="25"/>
    <x v="0"/>
    <x v="4"/>
    <x v="11"/>
    <n v="26111.69"/>
    <x v="0"/>
  </r>
  <r>
    <x v="25"/>
    <x v="0"/>
    <x v="6"/>
    <x v="11"/>
    <n v="894.13400000000001"/>
    <x v="0"/>
  </r>
  <r>
    <x v="25"/>
    <x v="0"/>
    <x v="7"/>
    <x v="11"/>
    <n v="9978.0419999999995"/>
    <x v="0"/>
  </r>
  <r>
    <x v="25"/>
    <x v="0"/>
    <x v="12"/>
    <x v="11"/>
    <n v="81573.014999999999"/>
    <x v="0"/>
  </r>
  <r>
    <x v="25"/>
    <x v="0"/>
    <x v="0"/>
    <x v="12"/>
    <n v="86836.297000000006"/>
    <x v="0"/>
  </r>
  <r>
    <x v="25"/>
    <x v="0"/>
    <x v="1"/>
    <x v="12"/>
    <n v="9563.7090000000007"/>
    <x v="0"/>
  </r>
  <r>
    <x v="25"/>
    <x v="0"/>
    <x v="2"/>
    <x v="12"/>
    <n v="22963.681"/>
    <x v="0"/>
  </r>
  <r>
    <x v="25"/>
    <x v="0"/>
    <x v="3"/>
    <x v="12"/>
    <n v="10863.999"/>
    <x v="0"/>
  </r>
  <r>
    <x v="25"/>
    <x v="0"/>
    <x v="18"/>
    <x v="12"/>
    <n v="3058.7919999999999"/>
    <x v="0"/>
  </r>
  <r>
    <x v="25"/>
    <x v="0"/>
    <x v="4"/>
    <x v="12"/>
    <n v="11513.057000000001"/>
    <x v="0"/>
  </r>
  <r>
    <x v="25"/>
    <x v="0"/>
    <x v="6"/>
    <x v="12"/>
    <n v="3338.8560000000002"/>
    <x v="0"/>
  </r>
  <r>
    <x v="25"/>
    <x v="0"/>
    <x v="7"/>
    <x v="12"/>
    <n v="5187.6899999999996"/>
    <x v="0"/>
  </r>
  <r>
    <x v="25"/>
    <x v="0"/>
    <x v="12"/>
    <x v="12"/>
    <n v="2413.0619999999999"/>
    <x v="0"/>
  </r>
  <r>
    <x v="25"/>
    <x v="0"/>
    <x v="0"/>
    <x v="14"/>
    <n v="504651.95"/>
    <x v="0"/>
  </r>
  <r>
    <x v="25"/>
    <x v="0"/>
    <x v="1"/>
    <x v="14"/>
    <n v="6701.6760000000004"/>
    <x v="0"/>
  </r>
  <r>
    <x v="25"/>
    <x v="0"/>
    <x v="2"/>
    <x v="14"/>
    <n v="13074.736999999999"/>
    <x v="0"/>
  </r>
  <r>
    <x v="25"/>
    <x v="0"/>
    <x v="3"/>
    <x v="14"/>
    <n v="1952.6579999999999"/>
    <x v="0"/>
  </r>
  <r>
    <x v="25"/>
    <x v="0"/>
    <x v="18"/>
    <x v="14"/>
    <n v="2605.7510000000002"/>
    <x v="0"/>
  </r>
  <r>
    <x v="25"/>
    <x v="0"/>
    <x v="4"/>
    <x v="14"/>
    <n v="3420.2370000000001"/>
    <x v="0"/>
  </r>
  <r>
    <x v="25"/>
    <x v="0"/>
    <x v="6"/>
    <x v="14"/>
    <n v="652.93700000000001"/>
    <x v="0"/>
  </r>
  <r>
    <x v="25"/>
    <x v="0"/>
    <x v="7"/>
    <x v="14"/>
    <n v="11177.218000000001"/>
    <x v="0"/>
  </r>
  <r>
    <x v="25"/>
    <x v="0"/>
    <x v="12"/>
    <x v="14"/>
    <n v="-1461.4760000000001"/>
    <x v="0"/>
  </r>
  <r>
    <x v="25"/>
    <x v="0"/>
    <x v="0"/>
    <x v="16"/>
    <n v="105209.079"/>
    <x v="0"/>
  </r>
  <r>
    <x v="25"/>
    <x v="0"/>
    <x v="1"/>
    <x v="16"/>
    <n v="2735.1849999999999"/>
    <x v="0"/>
  </r>
  <r>
    <x v="25"/>
    <x v="0"/>
    <x v="2"/>
    <x v="16"/>
    <n v="4621.5860000000002"/>
    <x v="0"/>
  </r>
  <r>
    <x v="25"/>
    <x v="0"/>
    <x v="3"/>
    <x v="16"/>
    <n v="-1238.0540000000001"/>
    <x v="0"/>
  </r>
  <r>
    <x v="25"/>
    <x v="0"/>
    <x v="18"/>
    <x v="16"/>
    <n v="3832.4"/>
    <x v="0"/>
  </r>
  <r>
    <x v="25"/>
    <x v="0"/>
    <x v="4"/>
    <x v="16"/>
    <n v="5202.74"/>
    <x v="0"/>
  </r>
  <r>
    <x v="25"/>
    <x v="0"/>
    <x v="6"/>
    <x v="16"/>
    <n v="-355.447"/>
    <x v="0"/>
  </r>
  <r>
    <x v="25"/>
    <x v="0"/>
    <x v="7"/>
    <x v="16"/>
    <n v="-843.68600000000004"/>
    <x v="0"/>
  </r>
  <r>
    <x v="25"/>
    <x v="0"/>
    <x v="20"/>
    <x v="16"/>
    <n v="6750"/>
    <x v="0"/>
  </r>
  <r>
    <x v="25"/>
    <x v="0"/>
    <x v="0"/>
    <x v="17"/>
    <n v="470452.12800000003"/>
    <x v="0"/>
  </r>
  <r>
    <x v="25"/>
    <x v="0"/>
    <x v="1"/>
    <x v="17"/>
    <n v="8393.5869999999995"/>
    <x v="0"/>
  </r>
  <r>
    <x v="25"/>
    <x v="0"/>
    <x v="2"/>
    <x v="17"/>
    <n v="48083.228999999999"/>
    <x v="0"/>
  </r>
  <r>
    <x v="25"/>
    <x v="0"/>
    <x v="3"/>
    <x v="17"/>
    <n v="-27.783999999999999"/>
    <x v="0"/>
  </r>
  <r>
    <x v="25"/>
    <x v="0"/>
    <x v="4"/>
    <x v="17"/>
    <n v="16518.352999999999"/>
    <x v="0"/>
  </r>
  <r>
    <x v="25"/>
    <x v="0"/>
    <x v="6"/>
    <x v="17"/>
    <n v="-138.51300000000001"/>
    <x v="0"/>
  </r>
  <r>
    <x v="25"/>
    <x v="0"/>
    <x v="7"/>
    <x v="17"/>
    <n v="83.442999999999998"/>
    <x v="0"/>
  </r>
  <r>
    <x v="25"/>
    <x v="0"/>
    <x v="11"/>
    <x v="17"/>
    <n v="3329.9279999999999"/>
    <x v="0"/>
  </r>
  <r>
    <x v="25"/>
    <x v="0"/>
    <x v="12"/>
    <x v="17"/>
    <n v="246.29900000000001"/>
    <x v="0"/>
  </r>
  <r>
    <x v="25"/>
    <x v="0"/>
    <x v="0"/>
    <x v="18"/>
    <n v="376891.15500000003"/>
    <x v="0"/>
  </r>
  <r>
    <x v="25"/>
    <x v="0"/>
    <x v="1"/>
    <x v="18"/>
    <n v="8618.6389999999992"/>
    <x v="0"/>
  </r>
  <r>
    <x v="25"/>
    <x v="0"/>
    <x v="2"/>
    <x v="18"/>
    <n v="25154.756000000001"/>
    <x v="0"/>
  </r>
  <r>
    <x v="25"/>
    <x v="0"/>
    <x v="3"/>
    <x v="18"/>
    <n v="4325.9780000000001"/>
    <x v="0"/>
  </r>
  <r>
    <x v="25"/>
    <x v="0"/>
    <x v="18"/>
    <x v="18"/>
    <n v="1750"/>
    <x v="0"/>
  </r>
  <r>
    <x v="25"/>
    <x v="0"/>
    <x v="4"/>
    <x v="18"/>
    <n v="4033.0770000000002"/>
    <x v="0"/>
  </r>
  <r>
    <x v="25"/>
    <x v="0"/>
    <x v="5"/>
    <x v="18"/>
    <n v="319.13400000000001"/>
    <x v="0"/>
  </r>
  <r>
    <x v="25"/>
    <x v="0"/>
    <x v="6"/>
    <x v="18"/>
    <n v="97.792000000000002"/>
    <x v="0"/>
  </r>
  <r>
    <x v="25"/>
    <x v="0"/>
    <x v="7"/>
    <x v="18"/>
    <n v="2870.2640000000001"/>
    <x v="0"/>
  </r>
  <r>
    <x v="25"/>
    <x v="0"/>
    <x v="0"/>
    <x v="20"/>
    <n v="607935.94900000002"/>
    <x v="0"/>
  </r>
  <r>
    <x v="25"/>
    <x v="0"/>
    <x v="1"/>
    <x v="20"/>
    <n v="10082.071"/>
    <x v="0"/>
  </r>
  <r>
    <x v="25"/>
    <x v="0"/>
    <x v="2"/>
    <x v="20"/>
    <n v="17178.105"/>
    <x v="0"/>
  </r>
  <r>
    <x v="25"/>
    <x v="0"/>
    <x v="3"/>
    <x v="20"/>
    <n v="2846.107"/>
    <x v="0"/>
  </r>
  <r>
    <x v="25"/>
    <x v="0"/>
    <x v="4"/>
    <x v="20"/>
    <n v="10363.48"/>
    <x v="0"/>
  </r>
  <r>
    <x v="25"/>
    <x v="0"/>
    <x v="6"/>
    <x v="20"/>
    <n v="4200.3270000000002"/>
    <x v="0"/>
  </r>
  <r>
    <x v="25"/>
    <x v="0"/>
    <x v="7"/>
    <x v="20"/>
    <n v="10836.401"/>
    <x v="0"/>
  </r>
  <r>
    <x v="25"/>
    <x v="0"/>
    <x v="12"/>
    <x v="20"/>
    <n v="4814.4629999999997"/>
    <x v="0"/>
  </r>
  <r>
    <x v="25"/>
    <x v="0"/>
    <x v="0"/>
    <x v="24"/>
    <n v="140339.91099999999"/>
    <x v="0"/>
  </r>
  <r>
    <x v="25"/>
    <x v="0"/>
    <x v="1"/>
    <x v="24"/>
    <n v="7088.107"/>
    <x v="0"/>
  </r>
  <r>
    <x v="25"/>
    <x v="0"/>
    <x v="2"/>
    <x v="24"/>
    <n v="9734.6049999999996"/>
    <x v="0"/>
  </r>
  <r>
    <x v="25"/>
    <x v="0"/>
    <x v="3"/>
    <x v="24"/>
    <n v="4929.1450000000004"/>
    <x v="0"/>
  </r>
  <r>
    <x v="25"/>
    <x v="0"/>
    <x v="4"/>
    <x v="24"/>
    <n v="961.55799999999999"/>
    <x v="0"/>
  </r>
  <r>
    <x v="25"/>
    <x v="0"/>
    <x v="6"/>
    <x v="24"/>
    <n v="288.13299999999998"/>
    <x v="0"/>
  </r>
  <r>
    <x v="25"/>
    <x v="0"/>
    <x v="7"/>
    <x v="24"/>
    <n v="1497.5450000000001"/>
    <x v="0"/>
  </r>
  <r>
    <x v="25"/>
    <x v="0"/>
    <x v="12"/>
    <x v="24"/>
    <n v="625.54"/>
    <x v="0"/>
  </r>
  <r>
    <x v="25"/>
    <x v="1"/>
    <x v="0"/>
    <x v="0"/>
    <n v="18071787.787"/>
    <x v="0"/>
  </r>
  <r>
    <x v="25"/>
    <x v="1"/>
    <x v="1"/>
    <x v="0"/>
    <n v="1703594.1680000001"/>
    <x v="0"/>
  </r>
  <r>
    <x v="25"/>
    <x v="1"/>
    <x v="2"/>
    <x v="0"/>
    <n v="7489.69"/>
    <x v="0"/>
  </r>
  <r>
    <x v="25"/>
    <x v="1"/>
    <x v="3"/>
    <x v="0"/>
    <n v="714659.04099999997"/>
    <x v="0"/>
  </r>
  <r>
    <x v="25"/>
    <x v="1"/>
    <x v="18"/>
    <x v="0"/>
    <n v="232394.742"/>
    <x v="0"/>
  </r>
  <r>
    <x v="25"/>
    <x v="1"/>
    <x v="4"/>
    <x v="0"/>
    <n v="593231.60699999996"/>
    <x v="0"/>
  </r>
  <r>
    <x v="25"/>
    <x v="1"/>
    <x v="5"/>
    <x v="0"/>
    <n v="17596.565999999999"/>
    <x v="0"/>
  </r>
  <r>
    <x v="25"/>
    <x v="1"/>
    <x v="19"/>
    <x v="0"/>
    <n v="2529571.2119999998"/>
    <x v="0"/>
  </r>
  <r>
    <x v="25"/>
    <x v="1"/>
    <x v="6"/>
    <x v="0"/>
    <n v="207994.26300000001"/>
    <x v="0"/>
  </r>
  <r>
    <x v="25"/>
    <x v="1"/>
    <x v="7"/>
    <x v="0"/>
    <n v="80216.184999999998"/>
    <x v="0"/>
  </r>
  <r>
    <x v="25"/>
    <x v="1"/>
    <x v="9"/>
    <x v="0"/>
    <n v="6000"/>
    <x v="0"/>
  </r>
  <r>
    <x v="25"/>
    <x v="1"/>
    <x v="11"/>
    <x v="0"/>
    <n v="177000"/>
    <x v="0"/>
  </r>
  <r>
    <x v="25"/>
    <x v="1"/>
    <x v="12"/>
    <x v="0"/>
    <n v="5104672.4589999998"/>
    <x v="0"/>
  </r>
  <r>
    <x v="25"/>
    <x v="1"/>
    <x v="23"/>
    <x v="0"/>
    <n v="626974.82499999995"/>
    <x v="0"/>
  </r>
  <r>
    <x v="25"/>
    <x v="1"/>
    <x v="0"/>
    <x v="1"/>
    <n v="1652411.49"/>
    <x v="0"/>
  </r>
  <r>
    <x v="25"/>
    <x v="1"/>
    <x v="1"/>
    <x v="1"/>
    <n v="1858790.7120000001"/>
    <x v="0"/>
  </r>
  <r>
    <x v="25"/>
    <x v="1"/>
    <x v="3"/>
    <x v="1"/>
    <n v="3878119.1740000001"/>
    <x v="0"/>
  </r>
  <r>
    <x v="25"/>
    <x v="1"/>
    <x v="18"/>
    <x v="1"/>
    <n v="66689.650999999998"/>
    <x v="0"/>
  </r>
  <r>
    <x v="25"/>
    <x v="1"/>
    <x v="4"/>
    <x v="1"/>
    <n v="58593.084000000003"/>
    <x v="0"/>
  </r>
  <r>
    <x v="25"/>
    <x v="1"/>
    <x v="5"/>
    <x v="1"/>
    <n v="3266.4319999999998"/>
    <x v="0"/>
  </r>
  <r>
    <x v="25"/>
    <x v="1"/>
    <x v="6"/>
    <x v="1"/>
    <n v="12031.728999999999"/>
    <x v="0"/>
  </r>
  <r>
    <x v="25"/>
    <x v="1"/>
    <x v="7"/>
    <x v="1"/>
    <n v="32213.465"/>
    <x v="0"/>
  </r>
  <r>
    <x v="25"/>
    <x v="1"/>
    <x v="11"/>
    <x v="1"/>
    <n v="67083.532000000007"/>
    <x v="0"/>
  </r>
  <r>
    <x v="25"/>
    <x v="1"/>
    <x v="12"/>
    <x v="1"/>
    <n v="175892.45300000001"/>
    <x v="0"/>
  </r>
  <r>
    <x v="25"/>
    <x v="1"/>
    <x v="23"/>
    <x v="1"/>
    <n v="6512.64"/>
    <x v="0"/>
  </r>
  <r>
    <x v="25"/>
    <x v="1"/>
    <x v="0"/>
    <x v="2"/>
    <n v="2284710.7749999999"/>
    <x v="0"/>
  </r>
  <r>
    <x v="25"/>
    <x v="1"/>
    <x v="1"/>
    <x v="2"/>
    <n v="420547.42599999998"/>
    <x v="0"/>
  </r>
  <r>
    <x v="25"/>
    <x v="1"/>
    <x v="3"/>
    <x v="2"/>
    <n v="89062.726999999999"/>
    <x v="0"/>
  </r>
  <r>
    <x v="25"/>
    <x v="1"/>
    <x v="18"/>
    <x v="2"/>
    <n v="31712.94"/>
    <x v="0"/>
  </r>
  <r>
    <x v="25"/>
    <x v="1"/>
    <x v="4"/>
    <x v="2"/>
    <n v="87348.115000000005"/>
    <x v="0"/>
  </r>
  <r>
    <x v="25"/>
    <x v="1"/>
    <x v="6"/>
    <x v="2"/>
    <n v="1270.375"/>
    <x v="0"/>
  </r>
  <r>
    <x v="25"/>
    <x v="1"/>
    <x v="7"/>
    <x v="2"/>
    <n v="35940.692999999999"/>
    <x v="0"/>
  </r>
  <r>
    <x v="25"/>
    <x v="1"/>
    <x v="12"/>
    <x v="2"/>
    <n v="289735"/>
    <x v="0"/>
  </r>
  <r>
    <x v="25"/>
    <x v="1"/>
    <x v="23"/>
    <x v="2"/>
    <n v="21889.957999999999"/>
    <x v="0"/>
  </r>
  <r>
    <x v="25"/>
    <x v="1"/>
    <x v="0"/>
    <x v="4"/>
    <n v="876890.60900000005"/>
    <x v="0"/>
  </r>
  <r>
    <x v="25"/>
    <x v="1"/>
    <x v="1"/>
    <x v="4"/>
    <n v="52183.315000000002"/>
    <x v="0"/>
  </r>
  <r>
    <x v="25"/>
    <x v="1"/>
    <x v="3"/>
    <x v="4"/>
    <n v="81899.687000000005"/>
    <x v="0"/>
  </r>
  <r>
    <x v="25"/>
    <x v="1"/>
    <x v="18"/>
    <x v="4"/>
    <n v="1936"/>
    <x v="0"/>
  </r>
  <r>
    <x v="25"/>
    <x v="1"/>
    <x v="4"/>
    <x v="4"/>
    <n v="117197.777"/>
    <x v="0"/>
  </r>
  <r>
    <x v="25"/>
    <x v="1"/>
    <x v="6"/>
    <x v="4"/>
    <n v="89400"/>
    <x v="0"/>
  </r>
  <r>
    <x v="25"/>
    <x v="1"/>
    <x v="12"/>
    <x v="4"/>
    <n v="124813.36500000001"/>
    <x v="0"/>
  </r>
  <r>
    <x v="25"/>
    <x v="1"/>
    <x v="23"/>
    <x v="4"/>
    <n v="49422.498"/>
    <x v="0"/>
  </r>
  <r>
    <x v="25"/>
    <x v="1"/>
    <x v="0"/>
    <x v="5"/>
    <n v="822836.19200000004"/>
    <x v="0"/>
  </r>
  <r>
    <x v="25"/>
    <x v="1"/>
    <x v="1"/>
    <x v="5"/>
    <n v="15961.8"/>
    <x v="0"/>
  </r>
  <r>
    <x v="25"/>
    <x v="1"/>
    <x v="3"/>
    <x v="5"/>
    <n v="-77.894000000000005"/>
    <x v="0"/>
  </r>
  <r>
    <x v="25"/>
    <x v="1"/>
    <x v="4"/>
    <x v="5"/>
    <n v="1616.991"/>
    <x v="0"/>
  </r>
  <r>
    <x v="25"/>
    <x v="1"/>
    <x v="7"/>
    <x v="5"/>
    <n v="2572.7629999999999"/>
    <x v="0"/>
  </r>
  <r>
    <x v="25"/>
    <x v="1"/>
    <x v="12"/>
    <x v="5"/>
    <n v="25256.182000000001"/>
    <x v="0"/>
  </r>
  <r>
    <x v="25"/>
    <x v="1"/>
    <x v="23"/>
    <x v="5"/>
    <n v="3310.1"/>
    <x v="0"/>
  </r>
  <r>
    <x v="25"/>
    <x v="1"/>
    <x v="0"/>
    <x v="3"/>
    <n v="277297.663"/>
    <x v="0"/>
  </r>
  <r>
    <x v="25"/>
    <x v="1"/>
    <x v="3"/>
    <x v="3"/>
    <n v="-435.83499999999998"/>
    <x v="0"/>
  </r>
  <r>
    <x v="25"/>
    <x v="1"/>
    <x v="23"/>
    <x v="3"/>
    <n v="43325.756999999998"/>
    <x v="0"/>
  </r>
  <r>
    <x v="25"/>
    <x v="1"/>
    <x v="0"/>
    <x v="6"/>
    <n v="148108.52100000001"/>
    <x v="0"/>
  </r>
  <r>
    <x v="25"/>
    <x v="1"/>
    <x v="1"/>
    <x v="6"/>
    <n v="1618.5"/>
    <x v="0"/>
  </r>
  <r>
    <x v="25"/>
    <x v="1"/>
    <x v="3"/>
    <x v="6"/>
    <n v="4786.6239999999998"/>
    <x v="0"/>
  </r>
  <r>
    <x v="25"/>
    <x v="1"/>
    <x v="4"/>
    <x v="6"/>
    <n v="4750"/>
    <x v="0"/>
  </r>
  <r>
    <x v="25"/>
    <x v="1"/>
    <x v="7"/>
    <x v="6"/>
    <n v="1379.482"/>
    <x v="0"/>
  </r>
  <r>
    <x v="25"/>
    <x v="1"/>
    <x v="12"/>
    <x v="6"/>
    <n v="77300"/>
    <x v="0"/>
  </r>
  <r>
    <x v="25"/>
    <x v="1"/>
    <x v="23"/>
    <x v="6"/>
    <n v="7939.1629999999996"/>
    <x v="0"/>
  </r>
  <r>
    <x v="25"/>
    <x v="1"/>
    <x v="0"/>
    <x v="7"/>
    <n v="408840.1"/>
    <x v="0"/>
  </r>
  <r>
    <x v="25"/>
    <x v="1"/>
    <x v="1"/>
    <x v="7"/>
    <n v="10450.57"/>
    <x v="0"/>
  </r>
  <r>
    <x v="25"/>
    <x v="1"/>
    <x v="3"/>
    <x v="7"/>
    <n v="-1579.5519999999999"/>
    <x v="0"/>
  </r>
  <r>
    <x v="25"/>
    <x v="1"/>
    <x v="4"/>
    <x v="7"/>
    <n v="896089.72199999995"/>
    <x v="0"/>
  </r>
  <r>
    <x v="25"/>
    <x v="1"/>
    <x v="12"/>
    <x v="7"/>
    <n v="10224.535"/>
    <x v="0"/>
  </r>
  <r>
    <x v="25"/>
    <x v="1"/>
    <x v="23"/>
    <x v="7"/>
    <n v="14992.349"/>
    <x v="0"/>
  </r>
  <r>
    <x v="25"/>
    <x v="1"/>
    <x v="0"/>
    <x v="8"/>
    <n v="430727.07299999997"/>
    <x v="0"/>
  </r>
  <r>
    <x v="25"/>
    <x v="1"/>
    <x v="1"/>
    <x v="8"/>
    <n v="20582.837"/>
    <x v="0"/>
  </r>
  <r>
    <x v="25"/>
    <x v="1"/>
    <x v="3"/>
    <x v="8"/>
    <n v="26126.109"/>
    <x v="0"/>
  </r>
  <r>
    <x v="25"/>
    <x v="1"/>
    <x v="6"/>
    <x v="8"/>
    <n v="14622.835999999999"/>
    <x v="0"/>
  </r>
  <r>
    <x v="25"/>
    <x v="1"/>
    <x v="12"/>
    <x v="8"/>
    <n v="43066.455000000002"/>
    <x v="0"/>
  </r>
  <r>
    <x v="25"/>
    <x v="1"/>
    <x v="23"/>
    <x v="8"/>
    <n v="8623.1919999999991"/>
    <x v="0"/>
  </r>
  <r>
    <x v="25"/>
    <x v="1"/>
    <x v="0"/>
    <x v="9"/>
    <n v="222851.946"/>
    <x v="0"/>
  </r>
  <r>
    <x v="25"/>
    <x v="1"/>
    <x v="1"/>
    <x v="9"/>
    <n v="6873.8220000000001"/>
    <x v="0"/>
  </r>
  <r>
    <x v="25"/>
    <x v="1"/>
    <x v="3"/>
    <x v="9"/>
    <n v="-183.12100000000001"/>
    <x v="0"/>
  </r>
  <r>
    <x v="25"/>
    <x v="1"/>
    <x v="6"/>
    <x v="9"/>
    <n v="2832.5"/>
    <x v="0"/>
  </r>
  <r>
    <x v="25"/>
    <x v="1"/>
    <x v="7"/>
    <x v="9"/>
    <n v="4334"/>
    <x v="0"/>
  </r>
  <r>
    <x v="25"/>
    <x v="1"/>
    <x v="23"/>
    <x v="9"/>
    <n v="599.28899999999999"/>
    <x v="0"/>
  </r>
  <r>
    <x v="25"/>
    <x v="1"/>
    <x v="0"/>
    <x v="10"/>
    <n v="28216.423999999999"/>
    <x v="0"/>
  </r>
  <r>
    <x v="25"/>
    <x v="1"/>
    <x v="23"/>
    <x v="10"/>
    <n v="139.17500000000001"/>
    <x v="0"/>
  </r>
  <r>
    <x v="25"/>
    <x v="1"/>
    <x v="0"/>
    <x v="11"/>
    <n v="824006.73699999996"/>
    <x v="0"/>
  </r>
  <r>
    <x v="25"/>
    <x v="1"/>
    <x v="1"/>
    <x v="11"/>
    <n v="11236.032999999999"/>
    <x v="0"/>
  </r>
  <r>
    <x v="25"/>
    <x v="1"/>
    <x v="3"/>
    <x v="11"/>
    <n v="94533.748000000007"/>
    <x v="0"/>
  </r>
  <r>
    <x v="25"/>
    <x v="1"/>
    <x v="7"/>
    <x v="11"/>
    <n v="2272.9160000000002"/>
    <x v="0"/>
  </r>
  <r>
    <x v="25"/>
    <x v="1"/>
    <x v="12"/>
    <x v="11"/>
    <n v="19114.933000000001"/>
    <x v="0"/>
  </r>
  <r>
    <x v="25"/>
    <x v="1"/>
    <x v="23"/>
    <x v="11"/>
    <n v="26184.633999999998"/>
    <x v="0"/>
  </r>
  <r>
    <x v="25"/>
    <x v="1"/>
    <x v="0"/>
    <x v="12"/>
    <n v="63965.656999999999"/>
    <x v="0"/>
  </r>
  <r>
    <x v="25"/>
    <x v="1"/>
    <x v="3"/>
    <x v="12"/>
    <n v="-134.16300000000001"/>
    <x v="0"/>
  </r>
  <r>
    <x v="25"/>
    <x v="1"/>
    <x v="23"/>
    <x v="12"/>
    <n v="3104.7779999999998"/>
    <x v="0"/>
  </r>
  <r>
    <x v="25"/>
    <x v="1"/>
    <x v="0"/>
    <x v="14"/>
    <n v="156410.783"/>
    <x v="0"/>
  </r>
  <r>
    <x v="25"/>
    <x v="1"/>
    <x v="6"/>
    <x v="14"/>
    <n v="7920"/>
    <x v="0"/>
  </r>
  <r>
    <x v="25"/>
    <x v="1"/>
    <x v="7"/>
    <x v="14"/>
    <n v="6695.8280000000004"/>
    <x v="0"/>
  </r>
  <r>
    <x v="25"/>
    <x v="1"/>
    <x v="23"/>
    <x v="14"/>
    <n v="504.64"/>
    <x v="0"/>
  </r>
  <r>
    <x v="25"/>
    <x v="1"/>
    <x v="0"/>
    <x v="16"/>
    <n v="101192.22"/>
    <x v="0"/>
  </r>
  <r>
    <x v="25"/>
    <x v="1"/>
    <x v="18"/>
    <x v="16"/>
    <n v="346599.299"/>
    <x v="0"/>
  </r>
  <r>
    <x v="25"/>
    <x v="1"/>
    <x v="4"/>
    <x v="16"/>
    <n v="3067.2"/>
    <x v="0"/>
  </r>
  <r>
    <x v="25"/>
    <x v="1"/>
    <x v="23"/>
    <x v="16"/>
    <n v="4118.4780000000001"/>
    <x v="0"/>
  </r>
  <r>
    <x v="25"/>
    <x v="1"/>
    <x v="0"/>
    <x v="17"/>
    <n v="41247.050999999999"/>
    <x v="0"/>
  </r>
  <r>
    <x v="25"/>
    <x v="1"/>
    <x v="1"/>
    <x v="17"/>
    <n v="8474.7999999999993"/>
    <x v="0"/>
  </r>
  <r>
    <x v="25"/>
    <x v="1"/>
    <x v="7"/>
    <x v="17"/>
    <n v="4343.1149999999998"/>
    <x v="0"/>
  </r>
  <r>
    <x v="25"/>
    <x v="1"/>
    <x v="23"/>
    <x v="17"/>
    <n v="299"/>
    <x v="0"/>
  </r>
  <r>
    <x v="25"/>
    <x v="1"/>
    <x v="0"/>
    <x v="18"/>
    <n v="109175.356"/>
    <x v="0"/>
  </r>
  <r>
    <x v="25"/>
    <x v="1"/>
    <x v="1"/>
    <x v="18"/>
    <n v="5319.3"/>
    <x v="0"/>
  </r>
  <r>
    <x v="25"/>
    <x v="1"/>
    <x v="6"/>
    <x v="18"/>
    <n v="1475.9190000000001"/>
    <x v="0"/>
  </r>
  <r>
    <x v="25"/>
    <x v="1"/>
    <x v="0"/>
    <x v="19"/>
    <n v="6160"/>
    <x v="0"/>
  </r>
  <r>
    <x v="25"/>
    <x v="1"/>
    <x v="4"/>
    <x v="19"/>
    <n v="10850"/>
    <x v="0"/>
  </r>
  <r>
    <x v="25"/>
    <x v="1"/>
    <x v="0"/>
    <x v="20"/>
    <n v="246043.20300000001"/>
    <x v="0"/>
  </r>
  <r>
    <x v="25"/>
    <x v="1"/>
    <x v="1"/>
    <x v="20"/>
    <n v="-5485"/>
    <x v="0"/>
  </r>
  <r>
    <x v="25"/>
    <x v="1"/>
    <x v="23"/>
    <x v="20"/>
    <n v="2394.9290000000001"/>
    <x v="0"/>
  </r>
  <r>
    <x v="25"/>
    <x v="1"/>
    <x v="0"/>
    <x v="24"/>
    <n v="46501.599999999999"/>
    <x v="0"/>
  </r>
  <r>
    <x v="25"/>
    <x v="1"/>
    <x v="1"/>
    <x v="24"/>
    <n v="2133.08"/>
    <x v="0"/>
  </r>
  <r>
    <x v="25"/>
    <x v="1"/>
    <x v="3"/>
    <x v="24"/>
    <n v="5604.2219999999998"/>
    <x v="0"/>
  </r>
  <r>
    <x v="25"/>
    <x v="1"/>
    <x v="7"/>
    <x v="24"/>
    <n v="9567"/>
    <x v="0"/>
  </r>
  <r>
    <x v="26"/>
    <x v="0"/>
    <x v="10"/>
    <x v="0"/>
    <n v="3000531.4479999999"/>
    <x v="0"/>
  </r>
  <r>
    <x v="26"/>
    <x v="0"/>
    <x v="11"/>
    <x v="0"/>
    <n v="180164.014"/>
    <x v="0"/>
  </r>
  <r>
    <x v="26"/>
    <x v="0"/>
    <x v="12"/>
    <x v="0"/>
    <n v="14972429.661"/>
    <x v="0"/>
  </r>
  <r>
    <x v="26"/>
    <x v="0"/>
    <x v="13"/>
    <x v="0"/>
    <n v="566726.95700000005"/>
    <x v="0"/>
  </r>
  <r>
    <x v="26"/>
    <x v="0"/>
    <x v="24"/>
    <x v="0"/>
    <n v="2747293.051"/>
    <x v="0"/>
  </r>
  <r>
    <x v="26"/>
    <x v="0"/>
    <x v="14"/>
    <x v="0"/>
    <n v="1466136.4939999999"/>
    <x v="0"/>
  </r>
  <r>
    <x v="26"/>
    <x v="0"/>
    <x v="15"/>
    <x v="0"/>
    <n v="7471.2169999999996"/>
    <x v="0"/>
  </r>
  <r>
    <x v="26"/>
    <x v="0"/>
    <x v="16"/>
    <x v="0"/>
    <n v="4.2430000000000003"/>
    <x v="0"/>
  </r>
  <r>
    <x v="26"/>
    <x v="0"/>
    <x v="17"/>
    <x v="0"/>
    <n v="7996.3"/>
    <x v="0"/>
  </r>
  <r>
    <x v="26"/>
    <x v="0"/>
    <x v="10"/>
    <x v="1"/>
    <n v="10111910.59"/>
    <x v="0"/>
  </r>
  <r>
    <x v="26"/>
    <x v="0"/>
    <x v="11"/>
    <x v="1"/>
    <n v="49161.803"/>
    <x v="0"/>
  </r>
  <r>
    <x v="26"/>
    <x v="0"/>
    <x v="12"/>
    <x v="1"/>
    <n v="174362.163"/>
    <x v="0"/>
  </r>
  <r>
    <x v="26"/>
    <x v="0"/>
    <x v="24"/>
    <x v="1"/>
    <n v="439534.31900000002"/>
    <x v="0"/>
  </r>
  <r>
    <x v="26"/>
    <x v="0"/>
    <x v="14"/>
    <x v="1"/>
    <n v="-1957.829"/>
    <x v="0"/>
  </r>
  <r>
    <x v="26"/>
    <x v="0"/>
    <x v="10"/>
    <x v="2"/>
    <n v="1146711.2879999999"/>
    <x v="0"/>
  </r>
  <r>
    <x v="26"/>
    <x v="0"/>
    <x v="11"/>
    <x v="2"/>
    <n v="76525.168999999994"/>
    <x v="0"/>
  </r>
  <r>
    <x v="26"/>
    <x v="0"/>
    <x v="12"/>
    <x v="2"/>
    <n v="189993.74799999999"/>
    <x v="0"/>
  </r>
  <r>
    <x v="26"/>
    <x v="0"/>
    <x v="13"/>
    <x v="2"/>
    <n v="17638.126"/>
    <x v="0"/>
  </r>
  <r>
    <x v="26"/>
    <x v="0"/>
    <x v="24"/>
    <x v="2"/>
    <n v="338977.91"/>
    <x v="0"/>
  </r>
  <r>
    <x v="26"/>
    <x v="0"/>
    <x v="14"/>
    <x v="2"/>
    <n v="3494.3359999999998"/>
    <x v="0"/>
  </r>
  <r>
    <x v="26"/>
    <x v="0"/>
    <x v="10"/>
    <x v="4"/>
    <n v="107886.928"/>
    <x v="0"/>
  </r>
  <r>
    <x v="26"/>
    <x v="0"/>
    <x v="11"/>
    <x v="4"/>
    <n v="37945.553999999996"/>
    <x v="0"/>
  </r>
  <r>
    <x v="26"/>
    <x v="0"/>
    <x v="12"/>
    <x v="4"/>
    <n v="594384.81799999997"/>
    <x v="0"/>
  </r>
  <r>
    <x v="26"/>
    <x v="0"/>
    <x v="13"/>
    <x v="4"/>
    <n v="24556.196"/>
    <x v="0"/>
  </r>
  <r>
    <x v="26"/>
    <x v="0"/>
    <x v="24"/>
    <x v="4"/>
    <n v="174815.92600000001"/>
    <x v="0"/>
  </r>
  <r>
    <x v="26"/>
    <x v="0"/>
    <x v="14"/>
    <x v="4"/>
    <n v="-2266.8090000000002"/>
    <x v="0"/>
  </r>
  <r>
    <x v="26"/>
    <x v="0"/>
    <x v="10"/>
    <x v="5"/>
    <n v="404579.59399999998"/>
    <x v="0"/>
  </r>
  <r>
    <x v="26"/>
    <x v="0"/>
    <x v="11"/>
    <x v="5"/>
    <n v="31178.78"/>
    <x v="0"/>
  </r>
  <r>
    <x v="26"/>
    <x v="0"/>
    <x v="12"/>
    <x v="5"/>
    <n v="14171.284"/>
    <x v="0"/>
  </r>
  <r>
    <x v="26"/>
    <x v="0"/>
    <x v="13"/>
    <x v="5"/>
    <n v="22486.665000000001"/>
    <x v="0"/>
  </r>
  <r>
    <x v="26"/>
    <x v="0"/>
    <x v="24"/>
    <x v="5"/>
    <n v="630080.41899999999"/>
    <x v="0"/>
  </r>
  <r>
    <x v="26"/>
    <x v="0"/>
    <x v="10"/>
    <x v="3"/>
    <n v="29321.690999999999"/>
    <x v="0"/>
  </r>
  <r>
    <x v="26"/>
    <x v="0"/>
    <x v="13"/>
    <x v="3"/>
    <n v="11988.09"/>
    <x v="0"/>
  </r>
  <r>
    <x v="26"/>
    <x v="0"/>
    <x v="24"/>
    <x v="3"/>
    <n v="76812.686000000002"/>
    <x v="0"/>
  </r>
  <r>
    <x v="26"/>
    <x v="0"/>
    <x v="14"/>
    <x v="3"/>
    <n v="965.08900000000006"/>
    <x v="0"/>
  </r>
  <r>
    <x v="26"/>
    <x v="0"/>
    <x v="10"/>
    <x v="6"/>
    <n v="58579.188999999998"/>
    <x v="0"/>
  </r>
  <r>
    <x v="26"/>
    <x v="0"/>
    <x v="11"/>
    <x v="6"/>
    <n v="34676.813999999998"/>
    <x v="0"/>
  </r>
  <r>
    <x v="26"/>
    <x v="0"/>
    <x v="12"/>
    <x v="6"/>
    <n v="136453.62"/>
    <x v="0"/>
  </r>
  <r>
    <x v="26"/>
    <x v="0"/>
    <x v="13"/>
    <x v="6"/>
    <n v="11181.18"/>
    <x v="0"/>
  </r>
  <r>
    <x v="26"/>
    <x v="0"/>
    <x v="24"/>
    <x v="6"/>
    <n v="191014.579"/>
    <x v="0"/>
  </r>
  <r>
    <x v="26"/>
    <x v="0"/>
    <x v="10"/>
    <x v="7"/>
    <n v="44427.786999999997"/>
    <x v="0"/>
  </r>
  <r>
    <x v="26"/>
    <x v="0"/>
    <x v="11"/>
    <x v="7"/>
    <n v="2736.8"/>
    <x v="0"/>
  </r>
  <r>
    <x v="26"/>
    <x v="0"/>
    <x v="24"/>
    <x v="7"/>
    <n v="128893.477"/>
    <x v="0"/>
  </r>
  <r>
    <x v="26"/>
    <x v="0"/>
    <x v="10"/>
    <x v="8"/>
    <n v="154611.44200000001"/>
    <x v="0"/>
  </r>
  <r>
    <x v="26"/>
    <x v="0"/>
    <x v="11"/>
    <x v="8"/>
    <n v="21282.7"/>
    <x v="0"/>
  </r>
  <r>
    <x v="26"/>
    <x v="0"/>
    <x v="12"/>
    <x v="8"/>
    <n v="76.114000000000004"/>
    <x v="0"/>
  </r>
  <r>
    <x v="26"/>
    <x v="0"/>
    <x v="24"/>
    <x v="8"/>
    <n v="319790.446"/>
    <x v="0"/>
  </r>
  <r>
    <x v="26"/>
    <x v="0"/>
    <x v="14"/>
    <x v="8"/>
    <n v="673.92100000000005"/>
    <x v="0"/>
  </r>
  <r>
    <x v="26"/>
    <x v="0"/>
    <x v="10"/>
    <x v="9"/>
    <n v="37230.258999999998"/>
    <x v="0"/>
  </r>
  <r>
    <x v="26"/>
    <x v="0"/>
    <x v="11"/>
    <x v="9"/>
    <n v="3371.4"/>
    <x v="0"/>
  </r>
  <r>
    <x v="26"/>
    <x v="0"/>
    <x v="24"/>
    <x v="9"/>
    <n v="196002.609"/>
    <x v="0"/>
  </r>
  <r>
    <x v="26"/>
    <x v="0"/>
    <x v="10"/>
    <x v="10"/>
    <n v="-1543.1469999999999"/>
    <x v="0"/>
  </r>
  <r>
    <x v="26"/>
    <x v="0"/>
    <x v="13"/>
    <x v="10"/>
    <n v="15291.03"/>
    <x v="0"/>
  </r>
  <r>
    <x v="26"/>
    <x v="0"/>
    <x v="24"/>
    <x v="10"/>
    <n v="-109132.992"/>
    <x v="0"/>
  </r>
  <r>
    <x v="26"/>
    <x v="0"/>
    <x v="10"/>
    <x v="11"/>
    <n v="280490.03999999998"/>
    <x v="0"/>
  </r>
  <r>
    <x v="26"/>
    <x v="0"/>
    <x v="11"/>
    <x v="11"/>
    <n v="79567.066000000006"/>
    <x v="0"/>
  </r>
  <r>
    <x v="26"/>
    <x v="0"/>
    <x v="12"/>
    <x v="11"/>
    <n v="98114"/>
    <x v="0"/>
  </r>
  <r>
    <x v="26"/>
    <x v="0"/>
    <x v="24"/>
    <x v="11"/>
    <n v="698049.39"/>
    <x v="0"/>
  </r>
  <r>
    <x v="26"/>
    <x v="0"/>
    <x v="10"/>
    <x v="12"/>
    <n v="2441.2530000000002"/>
    <x v="0"/>
  </r>
  <r>
    <x v="26"/>
    <x v="0"/>
    <x v="11"/>
    <x v="12"/>
    <n v="24040"/>
    <x v="0"/>
  </r>
  <r>
    <x v="26"/>
    <x v="0"/>
    <x v="10"/>
    <x v="14"/>
    <n v="19870.203000000001"/>
    <x v="0"/>
  </r>
  <r>
    <x v="26"/>
    <x v="0"/>
    <x v="11"/>
    <x v="14"/>
    <n v="200"/>
    <x v="0"/>
  </r>
  <r>
    <x v="26"/>
    <x v="0"/>
    <x v="24"/>
    <x v="14"/>
    <n v="53758.428999999996"/>
    <x v="0"/>
  </r>
  <r>
    <x v="26"/>
    <x v="0"/>
    <x v="10"/>
    <x v="16"/>
    <n v="168426.30300000001"/>
    <x v="0"/>
  </r>
  <r>
    <x v="26"/>
    <x v="0"/>
    <x v="13"/>
    <x v="16"/>
    <n v="7561.31"/>
    <x v="0"/>
  </r>
  <r>
    <x v="26"/>
    <x v="0"/>
    <x v="24"/>
    <x v="16"/>
    <n v="164757.94200000001"/>
    <x v="0"/>
  </r>
  <r>
    <x v="26"/>
    <x v="0"/>
    <x v="10"/>
    <x v="17"/>
    <n v="931.92200000000003"/>
    <x v="0"/>
  </r>
  <r>
    <x v="26"/>
    <x v="0"/>
    <x v="10"/>
    <x v="18"/>
    <n v="4108.0129999999999"/>
    <x v="0"/>
  </r>
  <r>
    <x v="26"/>
    <x v="0"/>
    <x v="24"/>
    <x v="18"/>
    <n v="165043.48000000001"/>
    <x v="0"/>
  </r>
  <r>
    <x v="26"/>
    <x v="0"/>
    <x v="10"/>
    <x v="20"/>
    <n v="19951.458999999999"/>
    <x v="0"/>
  </r>
  <r>
    <x v="26"/>
    <x v="0"/>
    <x v="11"/>
    <x v="20"/>
    <n v="4599.3999999999996"/>
    <x v="0"/>
  </r>
  <r>
    <x v="26"/>
    <x v="0"/>
    <x v="12"/>
    <x v="20"/>
    <n v="-190.59200000000001"/>
    <x v="0"/>
  </r>
  <r>
    <x v="26"/>
    <x v="0"/>
    <x v="10"/>
    <x v="24"/>
    <n v="4199.4070000000002"/>
    <x v="0"/>
  </r>
  <r>
    <x v="26"/>
    <x v="1"/>
    <x v="10"/>
    <x v="0"/>
    <n v="1573100.879"/>
    <x v="0"/>
  </r>
  <r>
    <x v="26"/>
    <x v="1"/>
    <x v="11"/>
    <x v="0"/>
    <n v="496458.77500000002"/>
    <x v="0"/>
  </r>
  <r>
    <x v="26"/>
    <x v="1"/>
    <x v="12"/>
    <x v="0"/>
    <n v="796994.61699999997"/>
    <x v="0"/>
  </r>
  <r>
    <x v="26"/>
    <x v="1"/>
    <x v="13"/>
    <x v="0"/>
    <n v="230291.74100000001"/>
    <x v="0"/>
  </r>
  <r>
    <x v="26"/>
    <x v="1"/>
    <x v="24"/>
    <x v="0"/>
    <n v="3198400.9350000001"/>
    <x v="0"/>
  </r>
  <r>
    <x v="26"/>
    <x v="1"/>
    <x v="14"/>
    <x v="0"/>
    <n v="602768.10499999998"/>
    <x v="0"/>
  </r>
  <r>
    <x v="26"/>
    <x v="1"/>
    <x v="15"/>
    <x v="0"/>
    <n v="1660184.4169999999"/>
    <x v="0"/>
  </r>
  <r>
    <x v="26"/>
    <x v="1"/>
    <x v="16"/>
    <x v="0"/>
    <n v="11988040.74"/>
    <x v="0"/>
  </r>
  <r>
    <x v="26"/>
    <x v="1"/>
    <x v="17"/>
    <x v="0"/>
    <n v="254120.33"/>
    <x v="0"/>
  </r>
  <r>
    <x v="26"/>
    <x v="1"/>
    <x v="10"/>
    <x v="1"/>
    <n v="3965625.0649999999"/>
    <x v="0"/>
  </r>
  <r>
    <x v="26"/>
    <x v="1"/>
    <x v="11"/>
    <x v="1"/>
    <n v="60109.853999999999"/>
    <x v="0"/>
  </r>
  <r>
    <x v="26"/>
    <x v="1"/>
    <x v="12"/>
    <x v="1"/>
    <n v="28729.26"/>
    <x v="0"/>
  </r>
  <r>
    <x v="26"/>
    <x v="1"/>
    <x v="13"/>
    <x v="1"/>
    <n v="210.2"/>
    <x v="0"/>
  </r>
  <r>
    <x v="26"/>
    <x v="1"/>
    <x v="24"/>
    <x v="1"/>
    <n v="6564.4"/>
    <x v="0"/>
  </r>
  <r>
    <x v="26"/>
    <x v="1"/>
    <x v="16"/>
    <x v="1"/>
    <n v="2135.25"/>
    <x v="0"/>
  </r>
  <r>
    <x v="26"/>
    <x v="1"/>
    <x v="17"/>
    <x v="1"/>
    <n v="54847.74"/>
    <x v="0"/>
  </r>
  <r>
    <x v="26"/>
    <x v="1"/>
    <x v="10"/>
    <x v="2"/>
    <n v="5679788.6569999997"/>
    <x v="0"/>
  </r>
  <r>
    <x v="26"/>
    <x v="1"/>
    <x v="11"/>
    <x v="2"/>
    <n v="14132.245999999999"/>
    <x v="0"/>
  </r>
  <r>
    <x v="26"/>
    <x v="1"/>
    <x v="12"/>
    <x v="2"/>
    <n v="67144.44"/>
    <x v="0"/>
  </r>
  <r>
    <x v="26"/>
    <x v="1"/>
    <x v="13"/>
    <x v="2"/>
    <n v="8299.4490000000005"/>
    <x v="0"/>
  </r>
  <r>
    <x v="26"/>
    <x v="1"/>
    <x v="24"/>
    <x v="2"/>
    <n v="145548.32699999999"/>
    <x v="0"/>
  </r>
  <r>
    <x v="26"/>
    <x v="1"/>
    <x v="14"/>
    <x v="2"/>
    <n v="2580"/>
    <x v="0"/>
  </r>
  <r>
    <x v="26"/>
    <x v="1"/>
    <x v="16"/>
    <x v="2"/>
    <n v="711.75"/>
    <x v="0"/>
  </r>
  <r>
    <x v="26"/>
    <x v="1"/>
    <x v="17"/>
    <x v="2"/>
    <n v="17362.467000000001"/>
    <x v="0"/>
  </r>
  <r>
    <x v="26"/>
    <x v="1"/>
    <x v="10"/>
    <x v="4"/>
    <n v="7997.7290000000003"/>
    <x v="0"/>
  </r>
  <r>
    <x v="26"/>
    <x v="1"/>
    <x v="11"/>
    <x v="4"/>
    <n v="13351.004999999999"/>
    <x v="0"/>
  </r>
  <r>
    <x v="26"/>
    <x v="1"/>
    <x v="12"/>
    <x v="4"/>
    <n v="271247.163"/>
    <x v="0"/>
  </r>
  <r>
    <x v="26"/>
    <x v="1"/>
    <x v="13"/>
    <x v="4"/>
    <n v="2203.3789999999999"/>
    <x v="0"/>
  </r>
  <r>
    <x v="26"/>
    <x v="1"/>
    <x v="24"/>
    <x v="4"/>
    <n v="327145.85399999999"/>
    <x v="0"/>
  </r>
  <r>
    <x v="26"/>
    <x v="1"/>
    <x v="14"/>
    <x v="4"/>
    <n v="32737.466"/>
    <x v="0"/>
  </r>
  <r>
    <x v="26"/>
    <x v="1"/>
    <x v="17"/>
    <x v="4"/>
    <n v="27174.741999999998"/>
    <x v="0"/>
  </r>
  <r>
    <x v="26"/>
    <x v="1"/>
    <x v="10"/>
    <x v="5"/>
    <n v="427037.26299999998"/>
    <x v="0"/>
  </r>
  <r>
    <x v="26"/>
    <x v="1"/>
    <x v="11"/>
    <x v="5"/>
    <n v="2388.4"/>
    <x v="0"/>
  </r>
  <r>
    <x v="26"/>
    <x v="1"/>
    <x v="12"/>
    <x v="5"/>
    <n v="10123.200000000001"/>
    <x v="0"/>
  </r>
  <r>
    <x v="26"/>
    <x v="1"/>
    <x v="13"/>
    <x v="5"/>
    <n v="3000.8150000000001"/>
    <x v="0"/>
  </r>
  <r>
    <x v="26"/>
    <x v="1"/>
    <x v="24"/>
    <x v="5"/>
    <n v="163344.959"/>
    <x v="0"/>
  </r>
  <r>
    <x v="26"/>
    <x v="1"/>
    <x v="17"/>
    <x v="5"/>
    <n v="25723.975999999999"/>
    <x v="0"/>
  </r>
  <r>
    <x v="26"/>
    <x v="1"/>
    <x v="10"/>
    <x v="3"/>
    <n v="5800"/>
    <x v="0"/>
  </r>
  <r>
    <x v="26"/>
    <x v="1"/>
    <x v="13"/>
    <x v="3"/>
    <n v="19.899999999999999"/>
    <x v="0"/>
  </r>
  <r>
    <x v="26"/>
    <x v="1"/>
    <x v="17"/>
    <x v="3"/>
    <n v="2764.808"/>
    <x v="0"/>
  </r>
  <r>
    <x v="26"/>
    <x v="1"/>
    <x v="10"/>
    <x v="6"/>
    <n v="31729.514999999999"/>
    <x v="0"/>
  </r>
  <r>
    <x v="26"/>
    <x v="1"/>
    <x v="11"/>
    <x v="6"/>
    <n v="13167.005999999999"/>
    <x v="0"/>
  </r>
  <r>
    <x v="26"/>
    <x v="1"/>
    <x v="12"/>
    <x v="6"/>
    <n v="62815"/>
    <x v="0"/>
  </r>
  <r>
    <x v="26"/>
    <x v="1"/>
    <x v="24"/>
    <x v="6"/>
    <n v="41998.233999999997"/>
    <x v="0"/>
  </r>
  <r>
    <x v="26"/>
    <x v="1"/>
    <x v="14"/>
    <x v="6"/>
    <n v="1316.704"/>
    <x v="0"/>
  </r>
  <r>
    <x v="26"/>
    <x v="1"/>
    <x v="17"/>
    <x v="6"/>
    <n v="-81.2"/>
    <x v="0"/>
  </r>
  <r>
    <x v="26"/>
    <x v="1"/>
    <x v="10"/>
    <x v="7"/>
    <n v="51953.074999999997"/>
    <x v="0"/>
  </r>
  <r>
    <x v="26"/>
    <x v="1"/>
    <x v="11"/>
    <x v="7"/>
    <n v="5135.549"/>
    <x v="0"/>
  </r>
  <r>
    <x v="26"/>
    <x v="1"/>
    <x v="13"/>
    <x v="7"/>
    <n v="95.798000000000002"/>
    <x v="0"/>
  </r>
  <r>
    <x v="26"/>
    <x v="1"/>
    <x v="24"/>
    <x v="7"/>
    <n v="25460"/>
    <x v="0"/>
  </r>
  <r>
    <x v="26"/>
    <x v="1"/>
    <x v="16"/>
    <x v="7"/>
    <n v="711.75"/>
    <x v="0"/>
  </r>
  <r>
    <x v="26"/>
    <x v="1"/>
    <x v="17"/>
    <x v="7"/>
    <n v="5668.39"/>
    <x v="0"/>
  </r>
  <r>
    <x v="26"/>
    <x v="1"/>
    <x v="10"/>
    <x v="8"/>
    <n v="16132.025"/>
    <x v="0"/>
  </r>
  <r>
    <x v="26"/>
    <x v="1"/>
    <x v="11"/>
    <x v="8"/>
    <n v="28510.71"/>
    <x v="0"/>
  </r>
  <r>
    <x v="26"/>
    <x v="1"/>
    <x v="12"/>
    <x v="8"/>
    <n v="12949.142"/>
    <x v="0"/>
  </r>
  <r>
    <x v="26"/>
    <x v="1"/>
    <x v="24"/>
    <x v="8"/>
    <n v="42908.951000000001"/>
    <x v="0"/>
  </r>
  <r>
    <x v="26"/>
    <x v="1"/>
    <x v="17"/>
    <x v="8"/>
    <n v="6411.9520000000002"/>
    <x v="0"/>
  </r>
  <r>
    <x v="26"/>
    <x v="1"/>
    <x v="10"/>
    <x v="9"/>
    <n v="66207.843999999997"/>
    <x v="0"/>
  </r>
  <r>
    <x v="26"/>
    <x v="1"/>
    <x v="11"/>
    <x v="9"/>
    <n v="172.166"/>
    <x v="0"/>
  </r>
  <r>
    <x v="26"/>
    <x v="1"/>
    <x v="24"/>
    <x v="9"/>
    <n v="47185.512000000002"/>
    <x v="0"/>
  </r>
  <r>
    <x v="26"/>
    <x v="1"/>
    <x v="17"/>
    <x v="9"/>
    <n v="7117.5"/>
    <x v="0"/>
  </r>
  <r>
    <x v="26"/>
    <x v="1"/>
    <x v="11"/>
    <x v="10"/>
    <n v="2149.4859999999999"/>
    <x v="0"/>
  </r>
  <r>
    <x v="26"/>
    <x v="1"/>
    <x v="13"/>
    <x v="10"/>
    <n v="525.01"/>
    <x v="0"/>
  </r>
  <r>
    <x v="26"/>
    <x v="1"/>
    <x v="24"/>
    <x v="10"/>
    <n v="149740.842"/>
    <x v="0"/>
  </r>
  <r>
    <x v="26"/>
    <x v="1"/>
    <x v="10"/>
    <x v="11"/>
    <n v="734840.49899999995"/>
    <x v="0"/>
  </r>
  <r>
    <x v="26"/>
    <x v="1"/>
    <x v="11"/>
    <x v="11"/>
    <n v="8731.2459999999992"/>
    <x v="0"/>
  </r>
  <r>
    <x v="26"/>
    <x v="1"/>
    <x v="12"/>
    <x v="11"/>
    <n v="68235.273000000001"/>
    <x v="0"/>
  </r>
  <r>
    <x v="26"/>
    <x v="1"/>
    <x v="13"/>
    <x v="11"/>
    <n v="103.104"/>
    <x v="0"/>
  </r>
  <r>
    <x v="26"/>
    <x v="1"/>
    <x v="24"/>
    <x v="11"/>
    <n v="113139.577"/>
    <x v="0"/>
  </r>
  <r>
    <x v="26"/>
    <x v="1"/>
    <x v="17"/>
    <x v="11"/>
    <n v="245.91200000000001"/>
    <x v="0"/>
  </r>
  <r>
    <x v="26"/>
    <x v="1"/>
    <x v="10"/>
    <x v="12"/>
    <n v="1257.6079999999999"/>
    <x v="0"/>
  </r>
  <r>
    <x v="26"/>
    <x v="1"/>
    <x v="24"/>
    <x v="12"/>
    <n v="16616.7"/>
    <x v="0"/>
  </r>
  <r>
    <x v="26"/>
    <x v="1"/>
    <x v="10"/>
    <x v="14"/>
    <n v="11158.324000000001"/>
    <x v="0"/>
  </r>
  <r>
    <x v="26"/>
    <x v="1"/>
    <x v="13"/>
    <x v="14"/>
    <n v="1732.3789999999999"/>
    <x v="0"/>
  </r>
  <r>
    <x v="26"/>
    <x v="1"/>
    <x v="24"/>
    <x v="14"/>
    <n v="25460"/>
    <x v="0"/>
  </r>
  <r>
    <x v="26"/>
    <x v="1"/>
    <x v="17"/>
    <x v="14"/>
    <n v="366.65"/>
    <x v="0"/>
  </r>
  <r>
    <x v="26"/>
    <x v="1"/>
    <x v="24"/>
    <x v="16"/>
    <n v="25542.723999999998"/>
    <x v="0"/>
  </r>
  <r>
    <x v="26"/>
    <x v="1"/>
    <x v="13"/>
    <x v="18"/>
    <n v="303.142"/>
    <x v="0"/>
  </r>
  <r>
    <x v="26"/>
    <x v="1"/>
    <x v="24"/>
    <x v="18"/>
    <n v="61530"/>
    <x v="0"/>
  </r>
  <r>
    <x v="26"/>
    <x v="1"/>
    <x v="17"/>
    <x v="18"/>
    <n v="7725.9359999999997"/>
    <x v="0"/>
  </r>
  <r>
    <x v="26"/>
    <x v="1"/>
    <x v="11"/>
    <x v="20"/>
    <n v="3790.2539999999999"/>
    <x v="0"/>
  </r>
  <r>
    <x v="26"/>
    <x v="1"/>
    <x v="24"/>
    <x v="20"/>
    <n v="10545.293"/>
    <x v="0"/>
  </r>
  <r>
    <x v="26"/>
    <x v="1"/>
    <x v="11"/>
    <x v="24"/>
    <n v="180.69800000000001"/>
    <x v="0"/>
  </r>
  <r>
    <x v="26"/>
    <x v="1"/>
    <x v="13"/>
    <x v="24"/>
    <n v="32.700000000000003"/>
    <x v="0"/>
  </r>
  <r>
    <x v="26"/>
    <x v="1"/>
    <x v="24"/>
    <x v="24"/>
    <n v="33635.337"/>
    <x v="0"/>
  </r>
  <r>
    <x v="27"/>
    <x v="0"/>
    <x v="9"/>
    <x v="0"/>
    <n v="1108493"/>
    <x v="0"/>
  </r>
  <r>
    <x v="27"/>
    <x v="0"/>
    <x v="10"/>
    <x v="0"/>
    <n v="15102450"/>
    <x v="0"/>
  </r>
  <r>
    <x v="27"/>
    <x v="0"/>
    <x v="11"/>
    <x v="0"/>
    <n v="3764629"/>
    <x v="0"/>
  </r>
  <r>
    <x v="27"/>
    <x v="0"/>
    <x v="12"/>
    <x v="0"/>
    <n v="17602938"/>
    <x v="0"/>
  </r>
  <r>
    <x v="27"/>
    <x v="0"/>
    <x v="13"/>
    <x v="0"/>
    <n v="103924"/>
    <x v="0"/>
  </r>
  <r>
    <x v="27"/>
    <x v="0"/>
    <x v="10"/>
    <x v="1"/>
    <n v="4406805"/>
    <x v="0"/>
  </r>
  <r>
    <x v="27"/>
    <x v="0"/>
    <x v="11"/>
    <x v="1"/>
    <n v="2821728"/>
    <x v="0"/>
  </r>
  <r>
    <x v="27"/>
    <x v="0"/>
    <x v="12"/>
    <x v="1"/>
    <n v="3467357"/>
    <x v="0"/>
  </r>
  <r>
    <x v="27"/>
    <x v="0"/>
    <x v="13"/>
    <x v="1"/>
    <n v="17340"/>
    <x v="0"/>
  </r>
  <r>
    <x v="27"/>
    <x v="0"/>
    <x v="10"/>
    <x v="2"/>
    <n v="4450998"/>
    <x v="0"/>
  </r>
  <r>
    <x v="27"/>
    <x v="0"/>
    <x v="11"/>
    <x v="2"/>
    <n v="613533"/>
    <x v="0"/>
  </r>
  <r>
    <x v="27"/>
    <x v="0"/>
    <x v="12"/>
    <x v="2"/>
    <n v="121820"/>
    <x v="0"/>
  </r>
  <r>
    <x v="27"/>
    <x v="0"/>
    <x v="13"/>
    <x v="2"/>
    <n v="6712"/>
    <x v="0"/>
  </r>
  <r>
    <x v="27"/>
    <x v="0"/>
    <x v="9"/>
    <x v="4"/>
    <n v="11518"/>
    <x v="0"/>
  </r>
  <r>
    <x v="27"/>
    <x v="0"/>
    <x v="10"/>
    <x v="4"/>
    <n v="1987358"/>
    <x v="0"/>
  </r>
  <r>
    <x v="27"/>
    <x v="0"/>
    <x v="11"/>
    <x v="4"/>
    <n v="2994474"/>
    <x v="0"/>
  </r>
  <r>
    <x v="27"/>
    <x v="0"/>
    <x v="12"/>
    <x v="4"/>
    <n v="123053"/>
    <x v="0"/>
  </r>
  <r>
    <x v="27"/>
    <x v="0"/>
    <x v="13"/>
    <x v="4"/>
    <n v="2107"/>
    <x v="0"/>
  </r>
  <r>
    <x v="27"/>
    <x v="0"/>
    <x v="10"/>
    <x v="5"/>
    <n v="1240180"/>
    <x v="0"/>
  </r>
  <r>
    <x v="27"/>
    <x v="0"/>
    <x v="11"/>
    <x v="5"/>
    <n v="179031"/>
    <x v="0"/>
  </r>
  <r>
    <x v="27"/>
    <x v="0"/>
    <x v="10"/>
    <x v="6"/>
    <n v="969574"/>
    <x v="0"/>
  </r>
  <r>
    <x v="27"/>
    <x v="0"/>
    <x v="11"/>
    <x v="6"/>
    <n v="182489"/>
    <x v="0"/>
  </r>
  <r>
    <x v="27"/>
    <x v="0"/>
    <x v="13"/>
    <x v="6"/>
    <n v="1617"/>
    <x v="0"/>
  </r>
  <r>
    <x v="27"/>
    <x v="0"/>
    <x v="10"/>
    <x v="7"/>
    <n v="1844203"/>
    <x v="0"/>
  </r>
  <r>
    <x v="27"/>
    <x v="0"/>
    <x v="11"/>
    <x v="7"/>
    <n v="324094"/>
    <x v="0"/>
  </r>
  <r>
    <x v="27"/>
    <x v="0"/>
    <x v="12"/>
    <x v="7"/>
    <n v="670"/>
    <x v="0"/>
  </r>
  <r>
    <x v="27"/>
    <x v="0"/>
    <x v="13"/>
    <x v="7"/>
    <n v="5409"/>
    <x v="0"/>
  </r>
  <r>
    <x v="27"/>
    <x v="1"/>
    <x v="9"/>
    <x v="0"/>
    <n v="143694"/>
    <x v="0"/>
  </r>
  <r>
    <x v="27"/>
    <x v="1"/>
    <x v="10"/>
    <x v="0"/>
    <n v="700670"/>
    <x v="0"/>
  </r>
  <r>
    <x v="27"/>
    <x v="1"/>
    <x v="11"/>
    <x v="0"/>
    <n v="48266"/>
    <x v="0"/>
  </r>
  <r>
    <x v="27"/>
    <x v="1"/>
    <x v="12"/>
    <x v="0"/>
    <n v="5883231"/>
    <x v="0"/>
  </r>
  <r>
    <x v="27"/>
    <x v="1"/>
    <x v="13"/>
    <x v="0"/>
    <n v="125638"/>
    <x v="0"/>
  </r>
  <r>
    <x v="27"/>
    <x v="1"/>
    <x v="14"/>
    <x v="0"/>
    <n v="139057"/>
    <x v="0"/>
  </r>
  <r>
    <x v="27"/>
    <x v="1"/>
    <x v="15"/>
    <x v="0"/>
    <n v="546112"/>
    <x v="0"/>
  </r>
  <r>
    <x v="27"/>
    <x v="1"/>
    <x v="16"/>
    <x v="0"/>
    <n v="695093"/>
    <x v="0"/>
  </r>
  <r>
    <x v="27"/>
    <x v="1"/>
    <x v="11"/>
    <x v="1"/>
    <n v="296379"/>
    <x v="0"/>
  </r>
  <r>
    <x v="27"/>
    <x v="1"/>
    <x v="12"/>
    <x v="1"/>
    <n v="1510354"/>
    <x v="0"/>
  </r>
  <r>
    <x v="27"/>
    <x v="1"/>
    <x v="16"/>
    <x v="1"/>
    <n v="1424"/>
    <x v="0"/>
  </r>
  <r>
    <x v="27"/>
    <x v="1"/>
    <x v="10"/>
    <x v="2"/>
    <n v="88"/>
    <x v="0"/>
  </r>
  <r>
    <x v="27"/>
    <x v="1"/>
    <x v="11"/>
    <x v="2"/>
    <n v="47459"/>
    <x v="0"/>
  </r>
  <r>
    <x v="27"/>
    <x v="1"/>
    <x v="12"/>
    <x v="2"/>
    <n v="271980"/>
    <x v="0"/>
  </r>
  <r>
    <x v="27"/>
    <x v="1"/>
    <x v="9"/>
    <x v="4"/>
    <n v="927"/>
    <x v="0"/>
  </r>
  <r>
    <x v="27"/>
    <x v="1"/>
    <x v="11"/>
    <x v="4"/>
    <n v="267683"/>
    <x v="0"/>
  </r>
  <r>
    <x v="27"/>
    <x v="1"/>
    <x v="12"/>
    <x v="4"/>
    <n v="31738"/>
    <x v="0"/>
  </r>
  <r>
    <x v="27"/>
    <x v="1"/>
    <x v="11"/>
    <x v="5"/>
    <n v="4204"/>
    <x v="0"/>
  </r>
  <r>
    <x v="27"/>
    <x v="1"/>
    <x v="11"/>
    <x v="6"/>
    <n v="15040"/>
    <x v="0"/>
  </r>
  <r>
    <x v="27"/>
    <x v="1"/>
    <x v="11"/>
    <x v="7"/>
    <n v="46816"/>
    <x v="0"/>
  </r>
  <r>
    <x v="28"/>
    <x v="0"/>
    <x v="0"/>
    <x v="0"/>
    <n v="11923947"/>
    <x v="0"/>
  </r>
  <r>
    <x v="28"/>
    <x v="0"/>
    <x v="3"/>
    <x v="0"/>
    <n v="3269060"/>
    <x v="0"/>
  </r>
  <r>
    <x v="28"/>
    <x v="0"/>
    <x v="18"/>
    <x v="0"/>
    <n v="173436"/>
    <x v="0"/>
  </r>
  <r>
    <x v="28"/>
    <x v="0"/>
    <x v="4"/>
    <x v="0"/>
    <n v="7187728"/>
    <x v="0"/>
  </r>
  <r>
    <x v="28"/>
    <x v="0"/>
    <x v="5"/>
    <x v="0"/>
    <n v="16244442"/>
    <x v="0"/>
  </r>
  <r>
    <x v="28"/>
    <x v="0"/>
    <x v="6"/>
    <x v="0"/>
    <n v="156512"/>
    <x v="0"/>
  </r>
  <r>
    <x v="28"/>
    <x v="0"/>
    <x v="8"/>
    <x v="0"/>
    <n v="3900"/>
    <x v="0"/>
  </r>
  <r>
    <x v="28"/>
    <x v="0"/>
    <x v="9"/>
    <x v="0"/>
    <n v="756633"/>
    <x v="0"/>
  </r>
  <r>
    <x v="28"/>
    <x v="0"/>
    <x v="11"/>
    <x v="0"/>
    <n v="2340902"/>
    <x v="0"/>
  </r>
  <r>
    <x v="28"/>
    <x v="0"/>
    <x v="12"/>
    <x v="0"/>
    <n v="5035645"/>
    <x v="0"/>
  </r>
  <r>
    <x v="28"/>
    <x v="0"/>
    <x v="23"/>
    <x v="0"/>
    <n v="91081085"/>
    <x v="0"/>
  </r>
  <r>
    <x v="28"/>
    <x v="0"/>
    <x v="0"/>
    <x v="1"/>
    <n v="3396169"/>
    <x v="0"/>
  </r>
  <r>
    <x v="28"/>
    <x v="0"/>
    <x v="3"/>
    <x v="1"/>
    <n v="968473"/>
    <x v="0"/>
  </r>
  <r>
    <x v="28"/>
    <x v="0"/>
    <x v="18"/>
    <x v="1"/>
    <n v="43148"/>
    <x v="0"/>
  </r>
  <r>
    <x v="28"/>
    <x v="0"/>
    <x v="4"/>
    <x v="1"/>
    <n v="2950874"/>
    <x v="0"/>
  </r>
  <r>
    <x v="28"/>
    <x v="0"/>
    <x v="5"/>
    <x v="1"/>
    <n v="4645505"/>
    <x v="0"/>
  </r>
  <r>
    <x v="28"/>
    <x v="0"/>
    <x v="6"/>
    <x v="1"/>
    <n v="17531"/>
    <x v="0"/>
  </r>
  <r>
    <x v="28"/>
    <x v="0"/>
    <x v="8"/>
    <x v="1"/>
    <n v="167"/>
    <x v="0"/>
  </r>
  <r>
    <x v="28"/>
    <x v="0"/>
    <x v="9"/>
    <x v="1"/>
    <n v="70041"/>
    <x v="0"/>
  </r>
  <r>
    <x v="28"/>
    <x v="0"/>
    <x v="11"/>
    <x v="1"/>
    <n v="304332"/>
    <x v="0"/>
  </r>
  <r>
    <x v="28"/>
    <x v="0"/>
    <x v="12"/>
    <x v="1"/>
    <n v="286713"/>
    <x v="0"/>
  </r>
  <r>
    <x v="28"/>
    <x v="0"/>
    <x v="23"/>
    <x v="1"/>
    <n v="935272"/>
    <x v="0"/>
  </r>
  <r>
    <x v="28"/>
    <x v="0"/>
    <x v="0"/>
    <x v="2"/>
    <n v="1490188"/>
    <x v="0"/>
  </r>
  <r>
    <x v="28"/>
    <x v="0"/>
    <x v="3"/>
    <x v="2"/>
    <n v="55107"/>
    <x v="0"/>
  </r>
  <r>
    <x v="28"/>
    <x v="0"/>
    <x v="18"/>
    <x v="2"/>
    <n v="26933"/>
    <x v="0"/>
  </r>
  <r>
    <x v="28"/>
    <x v="0"/>
    <x v="4"/>
    <x v="2"/>
    <n v="1396739"/>
    <x v="0"/>
  </r>
  <r>
    <x v="28"/>
    <x v="0"/>
    <x v="5"/>
    <x v="2"/>
    <n v="1629999"/>
    <x v="0"/>
  </r>
  <r>
    <x v="28"/>
    <x v="0"/>
    <x v="6"/>
    <x v="2"/>
    <n v="54226"/>
    <x v="0"/>
  </r>
  <r>
    <x v="28"/>
    <x v="0"/>
    <x v="11"/>
    <x v="2"/>
    <n v="199484"/>
    <x v="0"/>
  </r>
  <r>
    <x v="28"/>
    <x v="0"/>
    <x v="12"/>
    <x v="2"/>
    <n v="-17749"/>
    <x v="0"/>
  </r>
  <r>
    <x v="28"/>
    <x v="0"/>
    <x v="23"/>
    <x v="2"/>
    <n v="1122829"/>
    <x v="0"/>
  </r>
  <r>
    <x v="28"/>
    <x v="0"/>
    <x v="0"/>
    <x v="4"/>
    <n v="641470"/>
    <x v="0"/>
  </r>
  <r>
    <x v="28"/>
    <x v="0"/>
    <x v="3"/>
    <x v="4"/>
    <n v="76813"/>
    <x v="0"/>
  </r>
  <r>
    <x v="28"/>
    <x v="0"/>
    <x v="18"/>
    <x v="4"/>
    <n v="1400"/>
    <x v="0"/>
  </r>
  <r>
    <x v="28"/>
    <x v="0"/>
    <x v="4"/>
    <x v="4"/>
    <n v="1144087"/>
    <x v="0"/>
  </r>
  <r>
    <x v="28"/>
    <x v="0"/>
    <x v="5"/>
    <x v="4"/>
    <n v="1983856"/>
    <x v="0"/>
  </r>
  <r>
    <x v="28"/>
    <x v="0"/>
    <x v="6"/>
    <x v="4"/>
    <n v="-3500"/>
    <x v="0"/>
  </r>
  <r>
    <x v="28"/>
    <x v="0"/>
    <x v="8"/>
    <x v="4"/>
    <n v="1497"/>
    <x v="0"/>
  </r>
  <r>
    <x v="28"/>
    <x v="0"/>
    <x v="11"/>
    <x v="4"/>
    <n v="62914"/>
    <x v="0"/>
  </r>
  <r>
    <x v="28"/>
    <x v="0"/>
    <x v="12"/>
    <x v="4"/>
    <n v="125861"/>
    <x v="0"/>
  </r>
  <r>
    <x v="28"/>
    <x v="0"/>
    <x v="23"/>
    <x v="4"/>
    <n v="469576"/>
    <x v="0"/>
  </r>
  <r>
    <x v="28"/>
    <x v="0"/>
    <x v="0"/>
    <x v="5"/>
    <n v="2107408"/>
    <x v="0"/>
  </r>
  <r>
    <x v="28"/>
    <x v="0"/>
    <x v="3"/>
    <x v="5"/>
    <n v="56437"/>
    <x v="0"/>
  </r>
  <r>
    <x v="28"/>
    <x v="0"/>
    <x v="18"/>
    <x v="5"/>
    <n v="1000"/>
    <x v="0"/>
  </r>
  <r>
    <x v="28"/>
    <x v="0"/>
    <x v="4"/>
    <x v="5"/>
    <n v="1165378"/>
    <x v="0"/>
  </r>
  <r>
    <x v="28"/>
    <x v="0"/>
    <x v="5"/>
    <x v="5"/>
    <n v="1043833"/>
    <x v="0"/>
  </r>
  <r>
    <x v="28"/>
    <x v="0"/>
    <x v="9"/>
    <x v="5"/>
    <n v="2060"/>
    <x v="0"/>
  </r>
  <r>
    <x v="28"/>
    <x v="0"/>
    <x v="11"/>
    <x v="5"/>
    <n v="711971"/>
    <x v="0"/>
  </r>
  <r>
    <x v="28"/>
    <x v="0"/>
    <x v="12"/>
    <x v="5"/>
    <n v="38727"/>
    <x v="0"/>
  </r>
  <r>
    <x v="28"/>
    <x v="0"/>
    <x v="23"/>
    <x v="5"/>
    <n v="3519"/>
    <x v="0"/>
  </r>
  <r>
    <x v="28"/>
    <x v="0"/>
    <x v="0"/>
    <x v="3"/>
    <n v="347360"/>
    <x v="0"/>
  </r>
  <r>
    <x v="28"/>
    <x v="0"/>
    <x v="3"/>
    <x v="3"/>
    <n v="86933"/>
    <x v="0"/>
  </r>
  <r>
    <x v="28"/>
    <x v="0"/>
    <x v="18"/>
    <x v="3"/>
    <n v="6825"/>
    <x v="0"/>
  </r>
  <r>
    <x v="28"/>
    <x v="0"/>
    <x v="4"/>
    <x v="3"/>
    <n v="648130"/>
    <x v="0"/>
  </r>
  <r>
    <x v="28"/>
    <x v="0"/>
    <x v="5"/>
    <x v="3"/>
    <n v="942846"/>
    <x v="0"/>
  </r>
  <r>
    <x v="28"/>
    <x v="0"/>
    <x v="11"/>
    <x v="3"/>
    <n v="27490"/>
    <x v="0"/>
  </r>
  <r>
    <x v="28"/>
    <x v="0"/>
    <x v="12"/>
    <x v="3"/>
    <n v="17392"/>
    <x v="0"/>
  </r>
  <r>
    <x v="28"/>
    <x v="0"/>
    <x v="23"/>
    <x v="3"/>
    <n v="217931"/>
    <x v="0"/>
  </r>
  <r>
    <x v="28"/>
    <x v="0"/>
    <x v="0"/>
    <x v="8"/>
    <n v="307169"/>
    <x v="0"/>
  </r>
  <r>
    <x v="28"/>
    <x v="0"/>
    <x v="3"/>
    <x v="8"/>
    <n v="668"/>
    <x v="0"/>
  </r>
  <r>
    <x v="28"/>
    <x v="0"/>
    <x v="4"/>
    <x v="8"/>
    <n v="35511"/>
    <x v="0"/>
  </r>
  <r>
    <x v="28"/>
    <x v="0"/>
    <x v="5"/>
    <x v="8"/>
    <n v="120656"/>
    <x v="0"/>
  </r>
  <r>
    <x v="28"/>
    <x v="0"/>
    <x v="11"/>
    <x v="8"/>
    <n v="35793"/>
    <x v="0"/>
  </r>
  <r>
    <x v="28"/>
    <x v="0"/>
    <x v="12"/>
    <x v="8"/>
    <n v="29319"/>
    <x v="0"/>
  </r>
  <r>
    <x v="28"/>
    <x v="0"/>
    <x v="0"/>
    <x v="11"/>
    <n v="352135"/>
    <x v="0"/>
  </r>
  <r>
    <x v="28"/>
    <x v="0"/>
    <x v="3"/>
    <x v="11"/>
    <n v="4647"/>
    <x v="0"/>
  </r>
  <r>
    <x v="28"/>
    <x v="0"/>
    <x v="4"/>
    <x v="11"/>
    <n v="185233"/>
    <x v="0"/>
  </r>
  <r>
    <x v="28"/>
    <x v="0"/>
    <x v="5"/>
    <x v="11"/>
    <n v="421232"/>
    <x v="0"/>
  </r>
  <r>
    <x v="28"/>
    <x v="0"/>
    <x v="11"/>
    <x v="11"/>
    <n v="14426"/>
    <x v="0"/>
  </r>
  <r>
    <x v="28"/>
    <x v="0"/>
    <x v="12"/>
    <x v="11"/>
    <n v="65584"/>
    <x v="0"/>
  </r>
  <r>
    <x v="28"/>
    <x v="0"/>
    <x v="0"/>
    <x v="14"/>
    <n v="62170"/>
    <x v="0"/>
  </r>
  <r>
    <x v="28"/>
    <x v="0"/>
    <x v="3"/>
    <x v="14"/>
    <n v="3552"/>
    <x v="0"/>
  </r>
  <r>
    <x v="28"/>
    <x v="0"/>
    <x v="4"/>
    <x v="14"/>
    <n v="20784"/>
    <x v="0"/>
  </r>
  <r>
    <x v="28"/>
    <x v="0"/>
    <x v="5"/>
    <x v="14"/>
    <n v="69543"/>
    <x v="0"/>
  </r>
  <r>
    <x v="28"/>
    <x v="0"/>
    <x v="11"/>
    <x v="14"/>
    <n v="400"/>
    <x v="0"/>
  </r>
  <r>
    <x v="28"/>
    <x v="0"/>
    <x v="12"/>
    <x v="14"/>
    <n v="15172"/>
    <x v="0"/>
  </r>
  <r>
    <x v="28"/>
    <x v="0"/>
    <x v="23"/>
    <x v="14"/>
    <n v="120"/>
    <x v="0"/>
  </r>
  <r>
    <x v="28"/>
    <x v="0"/>
    <x v="0"/>
    <x v="15"/>
    <n v="24645"/>
    <x v="0"/>
  </r>
  <r>
    <x v="28"/>
    <x v="0"/>
    <x v="4"/>
    <x v="15"/>
    <n v="28398"/>
    <x v="0"/>
  </r>
  <r>
    <x v="28"/>
    <x v="0"/>
    <x v="5"/>
    <x v="15"/>
    <n v="38925"/>
    <x v="0"/>
  </r>
  <r>
    <x v="28"/>
    <x v="0"/>
    <x v="11"/>
    <x v="15"/>
    <n v="741"/>
    <x v="0"/>
  </r>
  <r>
    <x v="28"/>
    <x v="0"/>
    <x v="4"/>
    <x v="22"/>
    <n v="817"/>
    <x v="0"/>
  </r>
  <r>
    <x v="28"/>
    <x v="0"/>
    <x v="5"/>
    <x v="22"/>
    <n v="9325"/>
    <x v="0"/>
  </r>
  <r>
    <x v="28"/>
    <x v="0"/>
    <x v="11"/>
    <x v="22"/>
    <n v="17415"/>
    <x v="0"/>
  </r>
  <r>
    <x v="28"/>
    <x v="0"/>
    <x v="12"/>
    <x v="22"/>
    <n v="6881"/>
    <x v="0"/>
  </r>
  <r>
    <x v="28"/>
    <x v="0"/>
    <x v="0"/>
    <x v="17"/>
    <n v="434743"/>
    <x v="0"/>
  </r>
  <r>
    <x v="28"/>
    <x v="0"/>
    <x v="3"/>
    <x v="17"/>
    <n v="37401"/>
    <x v="0"/>
  </r>
  <r>
    <x v="28"/>
    <x v="0"/>
    <x v="18"/>
    <x v="17"/>
    <n v="8000"/>
    <x v="0"/>
  </r>
  <r>
    <x v="28"/>
    <x v="0"/>
    <x v="4"/>
    <x v="17"/>
    <n v="147192"/>
    <x v="0"/>
  </r>
  <r>
    <x v="28"/>
    <x v="0"/>
    <x v="5"/>
    <x v="17"/>
    <n v="1023327"/>
    <x v="0"/>
  </r>
  <r>
    <x v="28"/>
    <x v="0"/>
    <x v="11"/>
    <x v="17"/>
    <n v="58621"/>
    <x v="0"/>
  </r>
  <r>
    <x v="28"/>
    <x v="0"/>
    <x v="12"/>
    <x v="17"/>
    <n v="10766"/>
    <x v="0"/>
  </r>
  <r>
    <x v="28"/>
    <x v="0"/>
    <x v="0"/>
    <x v="18"/>
    <n v="1360121"/>
    <x v="0"/>
  </r>
  <r>
    <x v="28"/>
    <x v="0"/>
    <x v="3"/>
    <x v="18"/>
    <n v="-94237"/>
    <x v="0"/>
  </r>
  <r>
    <x v="28"/>
    <x v="0"/>
    <x v="4"/>
    <x v="18"/>
    <n v="72636"/>
    <x v="0"/>
  </r>
  <r>
    <x v="28"/>
    <x v="0"/>
    <x v="5"/>
    <x v="18"/>
    <n v="529883"/>
    <x v="0"/>
  </r>
  <r>
    <x v="28"/>
    <x v="0"/>
    <x v="9"/>
    <x v="18"/>
    <n v="2978"/>
    <x v="0"/>
  </r>
  <r>
    <x v="28"/>
    <x v="0"/>
    <x v="11"/>
    <x v="18"/>
    <n v="11048"/>
    <x v="0"/>
  </r>
  <r>
    <x v="28"/>
    <x v="0"/>
    <x v="12"/>
    <x v="18"/>
    <n v="56928"/>
    <x v="0"/>
  </r>
  <r>
    <x v="28"/>
    <x v="0"/>
    <x v="0"/>
    <x v="25"/>
    <n v="109437"/>
    <x v="0"/>
  </r>
  <r>
    <x v="28"/>
    <x v="0"/>
    <x v="3"/>
    <x v="25"/>
    <n v="3600"/>
    <x v="0"/>
  </r>
  <r>
    <x v="28"/>
    <x v="0"/>
    <x v="4"/>
    <x v="25"/>
    <n v="48647"/>
    <x v="0"/>
  </r>
  <r>
    <x v="28"/>
    <x v="0"/>
    <x v="5"/>
    <x v="25"/>
    <n v="50134"/>
    <x v="0"/>
  </r>
  <r>
    <x v="28"/>
    <x v="0"/>
    <x v="11"/>
    <x v="25"/>
    <n v="14231"/>
    <x v="0"/>
  </r>
  <r>
    <x v="28"/>
    <x v="1"/>
    <x v="0"/>
    <x v="0"/>
    <n v="6308737"/>
    <x v="0"/>
  </r>
  <r>
    <x v="28"/>
    <x v="1"/>
    <x v="3"/>
    <x v="0"/>
    <n v="459485"/>
    <x v="0"/>
  </r>
  <r>
    <x v="28"/>
    <x v="1"/>
    <x v="4"/>
    <x v="0"/>
    <n v="3209911"/>
    <x v="0"/>
  </r>
  <r>
    <x v="28"/>
    <x v="1"/>
    <x v="5"/>
    <x v="0"/>
    <n v="870359"/>
    <x v="0"/>
  </r>
  <r>
    <x v="28"/>
    <x v="1"/>
    <x v="9"/>
    <x v="0"/>
    <n v="-10964"/>
    <x v="0"/>
  </r>
  <r>
    <x v="28"/>
    <x v="1"/>
    <x v="11"/>
    <x v="0"/>
    <n v="440259"/>
    <x v="0"/>
  </r>
  <r>
    <x v="28"/>
    <x v="1"/>
    <x v="12"/>
    <x v="0"/>
    <n v="2016713"/>
    <x v="0"/>
  </r>
  <r>
    <x v="28"/>
    <x v="1"/>
    <x v="23"/>
    <x v="0"/>
    <n v="38009723"/>
    <x v="0"/>
  </r>
  <r>
    <x v="28"/>
    <x v="1"/>
    <x v="0"/>
    <x v="1"/>
    <n v="1234531"/>
    <x v="0"/>
  </r>
  <r>
    <x v="28"/>
    <x v="1"/>
    <x v="3"/>
    <x v="1"/>
    <n v="1024551"/>
    <x v="0"/>
  </r>
  <r>
    <x v="28"/>
    <x v="1"/>
    <x v="4"/>
    <x v="1"/>
    <n v="1156573"/>
    <x v="0"/>
  </r>
  <r>
    <x v="28"/>
    <x v="1"/>
    <x v="5"/>
    <x v="1"/>
    <n v="226407"/>
    <x v="0"/>
  </r>
  <r>
    <x v="28"/>
    <x v="1"/>
    <x v="11"/>
    <x v="1"/>
    <n v="20260"/>
    <x v="0"/>
  </r>
  <r>
    <x v="28"/>
    <x v="1"/>
    <x v="12"/>
    <x v="1"/>
    <n v="162030"/>
    <x v="0"/>
  </r>
  <r>
    <x v="28"/>
    <x v="1"/>
    <x v="23"/>
    <x v="1"/>
    <n v="556926"/>
    <x v="0"/>
  </r>
  <r>
    <x v="28"/>
    <x v="1"/>
    <x v="0"/>
    <x v="2"/>
    <n v="900299"/>
    <x v="0"/>
  </r>
  <r>
    <x v="28"/>
    <x v="1"/>
    <x v="3"/>
    <x v="2"/>
    <n v="4290"/>
    <x v="0"/>
  </r>
  <r>
    <x v="28"/>
    <x v="1"/>
    <x v="4"/>
    <x v="2"/>
    <n v="279167"/>
    <x v="0"/>
  </r>
  <r>
    <x v="28"/>
    <x v="1"/>
    <x v="5"/>
    <x v="2"/>
    <n v="179907"/>
    <x v="0"/>
  </r>
  <r>
    <x v="28"/>
    <x v="1"/>
    <x v="11"/>
    <x v="2"/>
    <n v="121215"/>
    <x v="0"/>
  </r>
  <r>
    <x v="28"/>
    <x v="1"/>
    <x v="12"/>
    <x v="2"/>
    <n v="100958"/>
    <x v="0"/>
  </r>
  <r>
    <x v="28"/>
    <x v="1"/>
    <x v="23"/>
    <x v="2"/>
    <n v="581962"/>
    <x v="0"/>
  </r>
  <r>
    <x v="28"/>
    <x v="1"/>
    <x v="0"/>
    <x v="4"/>
    <n v="172981"/>
    <x v="0"/>
  </r>
  <r>
    <x v="28"/>
    <x v="1"/>
    <x v="3"/>
    <x v="4"/>
    <n v="5834"/>
    <x v="0"/>
  </r>
  <r>
    <x v="28"/>
    <x v="1"/>
    <x v="4"/>
    <x v="4"/>
    <n v="165130"/>
    <x v="0"/>
  </r>
  <r>
    <x v="28"/>
    <x v="1"/>
    <x v="5"/>
    <x v="4"/>
    <n v="18759"/>
    <x v="0"/>
  </r>
  <r>
    <x v="28"/>
    <x v="1"/>
    <x v="6"/>
    <x v="4"/>
    <n v="55470"/>
    <x v="0"/>
  </r>
  <r>
    <x v="28"/>
    <x v="1"/>
    <x v="11"/>
    <x v="4"/>
    <n v="5220"/>
    <x v="0"/>
  </r>
  <r>
    <x v="28"/>
    <x v="1"/>
    <x v="12"/>
    <x v="4"/>
    <n v="359086"/>
    <x v="0"/>
  </r>
  <r>
    <x v="28"/>
    <x v="1"/>
    <x v="23"/>
    <x v="4"/>
    <n v="466642"/>
    <x v="0"/>
  </r>
  <r>
    <x v="28"/>
    <x v="1"/>
    <x v="0"/>
    <x v="5"/>
    <n v="529710"/>
    <x v="0"/>
  </r>
  <r>
    <x v="28"/>
    <x v="1"/>
    <x v="3"/>
    <x v="5"/>
    <n v="12197"/>
    <x v="0"/>
  </r>
  <r>
    <x v="28"/>
    <x v="1"/>
    <x v="4"/>
    <x v="5"/>
    <n v="282687"/>
    <x v="0"/>
  </r>
  <r>
    <x v="28"/>
    <x v="1"/>
    <x v="5"/>
    <x v="5"/>
    <n v="2053023"/>
    <x v="0"/>
  </r>
  <r>
    <x v="28"/>
    <x v="1"/>
    <x v="11"/>
    <x v="5"/>
    <n v="104168"/>
    <x v="0"/>
  </r>
  <r>
    <x v="28"/>
    <x v="1"/>
    <x v="12"/>
    <x v="5"/>
    <n v="5081"/>
    <x v="0"/>
  </r>
  <r>
    <x v="28"/>
    <x v="1"/>
    <x v="23"/>
    <x v="5"/>
    <n v="37473"/>
    <x v="0"/>
  </r>
  <r>
    <x v="28"/>
    <x v="1"/>
    <x v="0"/>
    <x v="3"/>
    <n v="865397"/>
    <x v="0"/>
  </r>
  <r>
    <x v="28"/>
    <x v="1"/>
    <x v="3"/>
    <x v="3"/>
    <n v="1882"/>
    <x v="0"/>
  </r>
  <r>
    <x v="28"/>
    <x v="1"/>
    <x v="4"/>
    <x v="3"/>
    <n v="131712"/>
    <x v="0"/>
  </r>
  <r>
    <x v="28"/>
    <x v="1"/>
    <x v="5"/>
    <x v="3"/>
    <n v="1310831"/>
    <x v="0"/>
  </r>
  <r>
    <x v="28"/>
    <x v="1"/>
    <x v="11"/>
    <x v="3"/>
    <n v="105"/>
    <x v="0"/>
  </r>
  <r>
    <x v="28"/>
    <x v="1"/>
    <x v="12"/>
    <x v="3"/>
    <n v="11973"/>
    <x v="0"/>
  </r>
  <r>
    <x v="28"/>
    <x v="1"/>
    <x v="23"/>
    <x v="3"/>
    <n v="80284"/>
    <x v="0"/>
  </r>
  <r>
    <x v="28"/>
    <x v="1"/>
    <x v="0"/>
    <x v="8"/>
    <n v="131308"/>
    <x v="0"/>
  </r>
  <r>
    <x v="28"/>
    <x v="1"/>
    <x v="4"/>
    <x v="8"/>
    <n v="60299"/>
    <x v="0"/>
  </r>
  <r>
    <x v="28"/>
    <x v="1"/>
    <x v="5"/>
    <x v="8"/>
    <n v="-9653"/>
    <x v="0"/>
  </r>
  <r>
    <x v="28"/>
    <x v="1"/>
    <x v="11"/>
    <x v="8"/>
    <n v="35817"/>
    <x v="0"/>
  </r>
  <r>
    <x v="28"/>
    <x v="1"/>
    <x v="23"/>
    <x v="8"/>
    <n v="7488"/>
    <x v="0"/>
  </r>
  <r>
    <x v="28"/>
    <x v="1"/>
    <x v="0"/>
    <x v="11"/>
    <n v="210050"/>
    <x v="0"/>
  </r>
  <r>
    <x v="28"/>
    <x v="1"/>
    <x v="3"/>
    <x v="11"/>
    <n v="1500"/>
    <x v="0"/>
  </r>
  <r>
    <x v="28"/>
    <x v="1"/>
    <x v="4"/>
    <x v="11"/>
    <n v="22643"/>
    <x v="0"/>
  </r>
  <r>
    <x v="28"/>
    <x v="1"/>
    <x v="5"/>
    <x v="11"/>
    <n v="27418"/>
    <x v="0"/>
  </r>
  <r>
    <x v="28"/>
    <x v="1"/>
    <x v="11"/>
    <x v="11"/>
    <n v="15823"/>
    <x v="0"/>
  </r>
  <r>
    <x v="28"/>
    <x v="1"/>
    <x v="12"/>
    <x v="11"/>
    <n v="15000"/>
    <x v="0"/>
  </r>
  <r>
    <x v="28"/>
    <x v="1"/>
    <x v="23"/>
    <x v="11"/>
    <n v="25282"/>
    <x v="0"/>
  </r>
  <r>
    <x v="28"/>
    <x v="1"/>
    <x v="11"/>
    <x v="15"/>
    <n v="7822"/>
    <x v="0"/>
  </r>
  <r>
    <x v="28"/>
    <x v="1"/>
    <x v="0"/>
    <x v="17"/>
    <n v="69565"/>
    <x v="0"/>
  </r>
  <r>
    <x v="28"/>
    <x v="1"/>
    <x v="3"/>
    <x v="17"/>
    <n v="288734"/>
    <x v="0"/>
  </r>
  <r>
    <x v="28"/>
    <x v="1"/>
    <x v="4"/>
    <x v="17"/>
    <n v="82930"/>
    <x v="0"/>
  </r>
  <r>
    <x v="28"/>
    <x v="1"/>
    <x v="5"/>
    <x v="17"/>
    <n v="71849"/>
    <x v="0"/>
  </r>
  <r>
    <x v="28"/>
    <x v="1"/>
    <x v="11"/>
    <x v="17"/>
    <n v="1365"/>
    <x v="0"/>
  </r>
  <r>
    <x v="28"/>
    <x v="1"/>
    <x v="23"/>
    <x v="17"/>
    <n v="16496"/>
    <x v="0"/>
  </r>
  <r>
    <x v="28"/>
    <x v="1"/>
    <x v="0"/>
    <x v="18"/>
    <n v="568868"/>
    <x v="0"/>
  </r>
  <r>
    <x v="28"/>
    <x v="1"/>
    <x v="4"/>
    <x v="18"/>
    <n v="132153"/>
    <x v="0"/>
  </r>
  <r>
    <x v="28"/>
    <x v="1"/>
    <x v="5"/>
    <x v="18"/>
    <n v="18617"/>
    <x v="0"/>
  </r>
  <r>
    <x v="28"/>
    <x v="1"/>
    <x v="11"/>
    <x v="18"/>
    <n v="1489"/>
    <x v="0"/>
  </r>
  <r>
    <x v="28"/>
    <x v="1"/>
    <x v="12"/>
    <x v="18"/>
    <n v="404"/>
    <x v="0"/>
  </r>
  <r>
    <x v="28"/>
    <x v="1"/>
    <x v="23"/>
    <x v="18"/>
    <n v="55786"/>
    <x v="0"/>
  </r>
  <r>
    <x v="28"/>
    <x v="1"/>
    <x v="0"/>
    <x v="25"/>
    <n v="1797"/>
    <x v="0"/>
  </r>
  <r>
    <x v="28"/>
    <x v="1"/>
    <x v="5"/>
    <x v="25"/>
    <n v="-2652"/>
    <x v="0"/>
  </r>
  <r>
    <x v="28"/>
    <x v="1"/>
    <x v="23"/>
    <x v="25"/>
    <n v="2877"/>
    <x v="0"/>
  </r>
  <r>
    <x v="29"/>
    <x v="0"/>
    <x v="4"/>
    <x v="0"/>
    <n v="4021791"/>
    <x v="0"/>
  </r>
  <r>
    <x v="29"/>
    <x v="0"/>
    <x v="5"/>
    <x v="0"/>
    <n v="13386121"/>
    <x v="0"/>
  </r>
  <r>
    <x v="29"/>
    <x v="1"/>
    <x v="4"/>
    <x v="0"/>
    <n v="3900"/>
    <x v="0"/>
  </r>
  <r>
    <x v="29"/>
    <x v="1"/>
    <x v="5"/>
    <x v="0"/>
    <n v="724049"/>
    <x v="0"/>
  </r>
  <r>
    <x v="30"/>
    <x v="0"/>
    <x v="10"/>
    <x v="0"/>
    <n v="247479"/>
    <x v="0"/>
  </r>
  <r>
    <x v="30"/>
    <x v="0"/>
    <x v="11"/>
    <x v="0"/>
    <n v="2115481"/>
    <x v="0"/>
  </r>
  <r>
    <x v="30"/>
    <x v="0"/>
    <x v="12"/>
    <x v="0"/>
    <n v="33112100"/>
    <x v="0"/>
  </r>
  <r>
    <x v="30"/>
    <x v="0"/>
    <x v="13"/>
    <x v="0"/>
    <n v="307433"/>
    <x v="0"/>
  </r>
  <r>
    <x v="30"/>
    <x v="0"/>
    <x v="10"/>
    <x v="1"/>
    <n v="26382"/>
    <x v="0"/>
  </r>
  <r>
    <x v="30"/>
    <x v="0"/>
    <x v="11"/>
    <x v="1"/>
    <n v="213763"/>
    <x v="0"/>
  </r>
  <r>
    <x v="30"/>
    <x v="0"/>
    <x v="12"/>
    <x v="1"/>
    <n v="7121315"/>
    <x v="0"/>
  </r>
  <r>
    <x v="30"/>
    <x v="0"/>
    <x v="13"/>
    <x v="1"/>
    <n v="-32763"/>
    <x v="0"/>
  </r>
  <r>
    <x v="30"/>
    <x v="0"/>
    <x v="10"/>
    <x v="4"/>
    <n v="501148"/>
    <x v="0"/>
  </r>
  <r>
    <x v="30"/>
    <x v="0"/>
    <x v="11"/>
    <x v="4"/>
    <n v="48016"/>
    <x v="0"/>
  </r>
  <r>
    <x v="30"/>
    <x v="0"/>
    <x v="12"/>
    <x v="4"/>
    <n v="4177586"/>
    <x v="0"/>
  </r>
  <r>
    <x v="30"/>
    <x v="0"/>
    <x v="13"/>
    <x v="4"/>
    <n v="70934"/>
    <x v="0"/>
  </r>
  <r>
    <x v="30"/>
    <x v="0"/>
    <x v="11"/>
    <x v="5"/>
    <n v="18415"/>
    <x v="0"/>
  </r>
  <r>
    <x v="30"/>
    <x v="0"/>
    <x v="12"/>
    <x v="5"/>
    <n v="479819"/>
    <x v="0"/>
  </r>
  <r>
    <x v="30"/>
    <x v="0"/>
    <x v="10"/>
    <x v="3"/>
    <n v="21643"/>
    <x v="0"/>
  </r>
  <r>
    <x v="30"/>
    <x v="0"/>
    <x v="11"/>
    <x v="3"/>
    <n v="4377"/>
    <x v="0"/>
  </r>
  <r>
    <x v="30"/>
    <x v="0"/>
    <x v="12"/>
    <x v="3"/>
    <n v="444427"/>
    <x v="0"/>
  </r>
  <r>
    <x v="30"/>
    <x v="1"/>
    <x v="10"/>
    <x v="0"/>
    <n v="400"/>
    <x v="0"/>
  </r>
  <r>
    <x v="30"/>
    <x v="1"/>
    <x v="11"/>
    <x v="0"/>
    <n v="714134"/>
    <x v="0"/>
  </r>
  <r>
    <x v="30"/>
    <x v="1"/>
    <x v="12"/>
    <x v="0"/>
    <n v="7103363"/>
    <x v="0"/>
  </r>
  <r>
    <x v="30"/>
    <x v="1"/>
    <x v="13"/>
    <x v="0"/>
    <n v="352795"/>
    <x v="0"/>
  </r>
  <r>
    <x v="30"/>
    <x v="1"/>
    <x v="12"/>
    <x v="1"/>
    <n v="586544"/>
    <x v="0"/>
  </r>
  <r>
    <x v="30"/>
    <x v="1"/>
    <x v="13"/>
    <x v="1"/>
    <n v="13694"/>
    <x v="0"/>
  </r>
  <r>
    <x v="30"/>
    <x v="1"/>
    <x v="12"/>
    <x v="2"/>
    <n v="252815"/>
    <x v="0"/>
  </r>
  <r>
    <x v="30"/>
    <x v="1"/>
    <x v="13"/>
    <x v="2"/>
    <n v="1869"/>
    <x v="0"/>
  </r>
  <r>
    <x v="30"/>
    <x v="1"/>
    <x v="11"/>
    <x v="4"/>
    <n v="2783"/>
    <x v="0"/>
  </r>
  <r>
    <x v="30"/>
    <x v="1"/>
    <x v="12"/>
    <x v="4"/>
    <n v="152494"/>
    <x v="0"/>
  </r>
  <r>
    <x v="30"/>
    <x v="1"/>
    <x v="13"/>
    <x v="4"/>
    <n v="30384"/>
    <x v="0"/>
  </r>
  <r>
    <x v="30"/>
    <x v="1"/>
    <x v="12"/>
    <x v="5"/>
    <n v="178086"/>
    <x v="0"/>
  </r>
  <r>
    <x v="30"/>
    <x v="1"/>
    <x v="13"/>
    <x v="5"/>
    <n v="7975"/>
    <x v="0"/>
  </r>
  <r>
    <x v="30"/>
    <x v="1"/>
    <x v="12"/>
    <x v="3"/>
    <n v="31474"/>
    <x v="0"/>
  </r>
  <r>
    <x v="30"/>
    <x v="1"/>
    <x v="13"/>
    <x v="3"/>
    <n v="4107"/>
    <x v="0"/>
  </r>
  <r>
    <x v="30"/>
    <x v="1"/>
    <x v="12"/>
    <x v="6"/>
    <n v="15247"/>
    <x v="0"/>
  </r>
  <r>
    <x v="30"/>
    <x v="1"/>
    <x v="13"/>
    <x v="6"/>
    <n v="19554"/>
    <x v="0"/>
  </r>
  <r>
    <x v="30"/>
    <x v="1"/>
    <x v="12"/>
    <x v="7"/>
    <n v="43990"/>
    <x v="0"/>
  </r>
  <r>
    <x v="30"/>
    <x v="1"/>
    <x v="13"/>
    <x v="7"/>
    <n v="636"/>
    <x v="0"/>
  </r>
  <r>
    <x v="30"/>
    <x v="1"/>
    <x v="12"/>
    <x v="8"/>
    <n v="25518"/>
    <x v="0"/>
  </r>
  <r>
    <x v="30"/>
    <x v="1"/>
    <x v="12"/>
    <x v="10"/>
    <n v="200"/>
    <x v="0"/>
  </r>
  <r>
    <x v="30"/>
    <x v="1"/>
    <x v="12"/>
    <x v="11"/>
    <n v="245"/>
    <x v="0"/>
  </r>
  <r>
    <x v="30"/>
    <x v="1"/>
    <x v="13"/>
    <x v="11"/>
    <n v="3124"/>
    <x v="0"/>
  </r>
  <r>
    <x v="30"/>
    <x v="1"/>
    <x v="12"/>
    <x v="12"/>
    <n v="4025"/>
    <x v="0"/>
  </r>
  <r>
    <x v="30"/>
    <x v="1"/>
    <x v="12"/>
    <x v="13"/>
    <n v="190"/>
    <x v="0"/>
  </r>
  <r>
    <x v="30"/>
    <x v="1"/>
    <x v="11"/>
    <x v="15"/>
    <n v="400"/>
    <x v="0"/>
  </r>
  <r>
    <x v="30"/>
    <x v="1"/>
    <x v="12"/>
    <x v="15"/>
    <n v="2724"/>
    <x v="0"/>
  </r>
  <r>
    <x v="30"/>
    <x v="1"/>
    <x v="13"/>
    <x v="15"/>
    <n v="276"/>
    <x v="0"/>
  </r>
  <r>
    <x v="30"/>
    <x v="1"/>
    <x v="12"/>
    <x v="23"/>
    <n v="1420"/>
    <x v="0"/>
  </r>
  <r>
    <x v="30"/>
    <x v="1"/>
    <x v="12"/>
    <x v="26"/>
    <n v="60"/>
    <x v="0"/>
  </r>
  <r>
    <x v="30"/>
    <x v="1"/>
    <x v="12"/>
    <x v="17"/>
    <n v="18670"/>
    <x v="0"/>
  </r>
  <r>
    <x v="30"/>
    <x v="1"/>
    <x v="12"/>
    <x v="18"/>
    <n v="60700"/>
    <x v="0"/>
  </r>
  <r>
    <x v="31"/>
    <x v="0"/>
    <x v="10"/>
    <x v="0"/>
    <n v="3665"/>
    <x v="0"/>
  </r>
  <r>
    <x v="31"/>
    <x v="0"/>
    <x v="12"/>
    <x v="0"/>
    <n v="11597731"/>
    <x v="0"/>
  </r>
  <r>
    <x v="31"/>
    <x v="0"/>
    <x v="13"/>
    <x v="0"/>
    <n v="40390"/>
    <x v="0"/>
  </r>
  <r>
    <x v="31"/>
    <x v="0"/>
    <x v="14"/>
    <x v="0"/>
    <n v="195334"/>
    <x v="0"/>
  </r>
  <r>
    <x v="31"/>
    <x v="0"/>
    <x v="17"/>
    <x v="0"/>
    <n v="49813488"/>
    <x v="0"/>
  </r>
  <r>
    <x v="31"/>
    <x v="0"/>
    <x v="26"/>
    <x v="0"/>
    <n v="-53462"/>
    <x v="0"/>
  </r>
  <r>
    <x v="31"/>
    <x v="0"/>
    <x v="10"/>
    <x v="1"/>
    <n v="1632"/>
    <x v="0"/>
  </r>
  <r>
    <x v="31"/>
    <x v="0"/>
    <x v="11"/>
    <x v="1"/>
    <n v="186274"/>
    <x v="0"/>
  </r>
  <r>
    <x v="31"/>
    <x v="0"/>
    <x v="12"/>
    <x v="1"/>
    <n v="49900"/>
    <x v="0"/>
  </r>
  <r>
    <x v="31"/>
    <x v="0"/>
    <x v="17"/>
    <x v="1"/>
    <n v="10455106"/>
    <x v="0"/>
  </r>
  <r>
    <x v="31"/>
    <x v="0"/>
    <x v="17"/>
    <x v="2"/>
    <n v="10407248"/>
    <x v="0"/>
  </r>
  <r>
    <x v="31"/>
    <x v="0"/>
    <x v="10"/>
    <x v="4"/>
    <n v="755"/>
    <x v="0"/>
  </r>
  <r>
    <x v="31"/>
    <x v="0"/>
    <x v="11"/>
    <x v="4"/>
    <n v="74251"/>
    <x v="0"/>
  </r>
  <r>
    <x v="31"/>
    <x v="0"/>
    <x v="12"/>
    <x v="4"/>
    <n v="94297"/>
    <x v="0"/>
  </r>
  <r>
    <x v="31"/>
    <x v="0"/>
    <x v="14"/>
    <x v="4"/>
    <n v="177378"/>
    <x v="0"/>
  </r>
  <r>
    <x v="31"/>
    <x v="0"/>
    <x v="17"/>
    <x v="4"/>
    <n v="222825"/>
    <x v="0"/>
  </r>
  <r>
    <x v="31"/>
    <x v="0"/>
    <x v="10"/>
    <x v="5"/>
    <n v="2164"/>
    <x v="0"/>
  </r>
  <r>
    <x v="31"/>
    <x v="0"/>
    <x v="11"/>
    <x v="5"/>
    <n v="175496"/>
    <x v="0"/>
  </r>
  <r>
    <x v="31"/>
    <x v="0"/>
    <x v="12"/>
    <x v="5"/>
    <n v="6275"/>
    <x v="0"/>
  </r>
  <r>
    <x v="31"/>
    <x v="0"/>
    <x v="14"/>
    <x v="5"/>
    <n v="2187"/>
    <x v="0"/>
  </r>
  <r>
    <x v="31"/>
    <x v="0"/>
    <x v="17"/>
    <x v="5"/>
    <n v="4623754"/>
    <x v="0"/>
  </r>
  <r>
    <x v="31"/>
    <x v="0"/>
    <x v="10"/>
    <x v="3"/>
    <n v="324"/>
    <x v="0"/>
  </r>
  <r>
    <x v="31"/>
    <x v="0"/>
    <x v="11"/>
    <x v="3"/>
    <n v="16200"/>
    <x v="0"/>
  </r>
  <r>
    <x v="31"/>
    <x v="0"/>
    <x v="12"/>
    <x v="3"/>
    <n v="2013"/>
    <x v="0"/>
  </r>
  <r>
    <x v="31"/>
    <x v="0"/>
    <x v="17"/>
    <x v="3"/>
    <n v="2377393"/>
    <x v="0"/>
  </r>
  <r>
    <x v="31"/>
    <x v="0"/>
    <x v="10"/>
    <x v="6"/>
    <n v="3468"/>
    <x v="0"/>
  </r>
  <r>
    <x v="31"/>
    <x v="0"/>
    <x v="11"/>
    <x v="6"/>
    <n v="11193"/>
    <x v="0"/>
  </r>
  <r>
    <x v="31"/>
    <x v="0"/>
    <x v="12"/>
    <x v="6"/>
    <n v="459677"/>
    <x v="0"/>
  </r>
  <r>
    <x v="31"/>
    <x v="0"/>
    <x v="14"/>
    <x v="6"/>
    <n v="15599"/>
    <x v="0"/>
  </r>
  <r>
    <x v="31"/>
    <x v="0"/>
    <x v="17"/>
    <x v="6"/>
    <n v="2621828"/>
    <x v="0"/>
  </r>
  <r>
    <x v="31"/>
    <x v="0"/>
    <x v="10"/>
    <x v="7"/>
    <n v="1332"/>
    <x v="0"/>
  </r>
  <r>
    <x v="31"/>
    <x v="0"/>
    <x v="11"/>
    <x v="7"/>
    <n v="8482"/>
    <x v="0"/>
  </r>
  <r>
    <x v="31"/>
    <x v="0"/>
    <x v="12"/>
    <x v="7"/>
    <n v="1761"/>
    <x v="0"/>
  </r>
  <r>
    <x v="31"/>
    <x v="0"/>
    <x v="14"/>
    <x v="7"/>
    <n v="306"/>
    <x v="0"/>
  </r>
  <r>
    <x v="31"/>
    <x v="0"/>
    <x v="17"/>
    <x v="7"/>
    <n v="2457138"/>
    <x v="0"/>
  </r>
  <r>
    <x v="31"/>
    <x v="0"/>
    <x v="10"/>
    <x v="8"/>
    <n v="6149"/>
    <x v="0"/>
  </r>
  <r>
    <x v="31"/>
    <x v="0"/>
    <x v="11"/>
    <x v="8"/>
    <n v="17246"/>
    <x v="0"/>
  </r>
  <r>
    <x v="31"/>
    <x v="0"/>
    <x v="12"/>
    <x v="8"/>
    <n v="1229"/>
    <x v="0"/>
  </r>
  <r>
    <x v="31"/>
    <x v="0"/>
    <x v="14"/>
    <x v="8"/>
    <n v="2235"/>
    <x v="0"/>
  </r>
  <r>
    <x v="31"/>
    <x v="0"/>
    <x v="17"/>
    <x v="8"/>
    <n v="2746938"/>
    <x v="0"/>
  </r>
  <r>
    <x v="31"/>
    <x v="0"/>
    <x v="10"/>
    <x v="9"/>
    <n v="2190"/>
    <x v="0"/>
  </r>
  <r>
    <x v="31"/>
    <x v="0"/>
    <x v="11"/>
    <x v="9"/>
    <n v="9353"/>
    <x v="0"/>
  </r>
  <r>
    <x v="31"/>
    <x v="0"/>
    <x v="12"/>
    <x v="9"/>
    <n v="1087"/>
    <x v="0"/>
  </r>
  <r>
    <x v="31"/>
    <x v="0"/>
    <x v="13"/>
    <x v="9"/>
    <n v="8992"/>
    <x v="0"/>
  </r>
  <r>
    <x v="31"/>
    <x v="0"/>
    <x v="17"/>
    <x v="9"/>
    <n v="1553915"/>
    <x v="0"/>
  </r>
  <r>
    <x v="31"/>
    <x v="0"/>
    <x v="10"/>
    <x v="10"/>
    <n v="289"/>
    <x v="0"/>
  </r>
  <r>
    <x v="31"/>
    <x v="0"/>
    <x v="11"/>
    <x v="10"/>
    <n v="20627"/>
    <x v="0"/>
  </r>
  <r>
    <x v="31"/>
    <x v="0"/>
    <x v="12"/>
    <x v="10"/>
    <n v="196"/>
    <x v="0"/>
  </r>
  <r>
    <x v="31"/>
    <x v="0"/>
    <x v="14"/>
    <x v="10"/>
    <n v="697"/>
    <x v="0"/>
  </r>
  <r>
    <x v="31"/>
    <x v="0"/>
    <x v="17"/>
    <x v="10"/>
    <n v="3873921"/>
    <x v="0"/>
  </r>
  <r>
    <x v="31"/>
    <x v="0"/>
    <x v="10"/>
    <x v="11"/>
    <n v="1561"/>
    <x v="0"/>
  </r>
  <r>
    <x v="31"/>
    <x v="0"/>
    <x v="11"/>
    <x v="11"/>
    <n v="86242"/>
    <x v="0"/>
  </r>
  <r>
    <x v="31"/>
    <x v="0"/>
    <x v="12"/>
    <x v="11"/>
    <n v="28703"/>
    <x v="0"/>
  </r>
  <r>
    <x v="31"/>
    <x v="0"/>
    <x v="17"/>
    <x v="11"/>
    <n v="2663554"/>
    <x v="0"/>
  </r>
  <r>
    <x v="31"/>
    <x v="0"/>
    <x v="10"/>
    <x v="12"/>
    <n v="1903"/>
    <x v="0"/>
  </r>
  <r>
    <x v="31"/>
    <x v="0"/>
    <x v="11"/>
    <x v="12"/>
    <n v="54346"/>
    <x v="0"/>
  </r>
  <r>
    <x v="31"/>
    <x v="0"/>
    <x v="17"/>
    <x v="12"/>
    <n v="1629119"/>
    <x v="0"/>
  </r>
  <r>
    <x v="31"/>
    <x v="0"/>
    <x v="10"/>
    <x v="13"/>
    <n v="1263"/>
    <x v="0"/>
  </r>
  <r>
    <x v="31"/>
    <x v="0"/>
    <x v="11"/>
    <x v="13"/>
    <n v="222"/>
    <x v="0"/>
  </r>
  <r>
    <x v="31"/>
    <x v="0"/>
    <x v="12"/>
    <x v="13"/>
    <n v="265281"/>
    <x v="0"/>
  </r>
  <r>
    <x v="31"/>
    <x v="0"/>
    <x v="17"/>
    <x v="13"/>
    <n v="2801770"/>
    <x v="0"/>
  </r>
  <r>
    <x v="31"/>
    <x v="0"/>
    <x v="10"/>
    <x v="14"/>
    <n v="3842"/>
    <x v="0"/>
  </r>
  <r>
    <x v="31"/>
    <x v="0"/>
    <x v="11"/>
    <x v="14"/>
    <n v="1754"/>
    <x v="0"/>
  </r>
  <r>
    <x v="31"/>
    <x v="0"/>
    <x v="12"/>
    <x v="14"/>
    <n v="64393"/>
    <x v="0"/>
  </r>
  <r>
    <x v="31"/>
    <x v="0"/>
    <x v="14"/>
    <x v="14"/>
    <n v="236"/>
    <x v="0"/>
  </r>
  <r>
    <x v="31"/>
    <x v="0"/>
    <x v="17"/>
    <x v="14"/>
    <n v="2605574"/>
    <x v="0"/>
  </r>
  <r>
    <x v="31"/>
    <x v="0"/>
    <x v="10"/>
    <x v="15"/>
    <n v="1709"/>
    <x v="0"/>
  </r>
  <r>
    <x v="31"/>
    <x v="0"/>
    <x v="11"/>
    <x v="15"/>
    <n v="62784"/>
    <x v="0"/>
  </r>
  <r>
    <x v="31"/>
    <x v="0"/>
    <x v="17"/>
    <x v="15"/>
    <n v="1870507"/>
    <x v="0"/>
  </r>
  <r>
    <x v="31"/>
    <x v="0"/>
    <x v="10"/>
    <x v="16"/>
    <n v="544"/>
    <x v="0"/>
  </r>
  <r>
    <x v="31"/>
    <x v="0"/>
    <x v="11"/>
    <x v="16"/>
    <n v="26017"/>
    <x v="0"/>
  </r>
  <r>
    <x v="31"/>
    <x v="0"/>
    <x v="17"/>
    <x v="16"/>
    <n v="1707136"/>
    <x v="0"/>
  </r>
  <r>
    <x v="31"/>
    <x v="0"/>
    <x v="10"/>
    <x v="22"/>
    <n v="435"/>
    <x v="0"/>
  </r>
  <r>
    <x v="31"/>
    <x v="0"/>
    <x v="11"/>
    <x v="22"/>
    <n v="141221"/>
    <x v="0"/>
  </r>
  <r>
    <x v="31"/>
    <x v="0"/>
    <x v="12"/>
    <x v="22"/>
    <n v="356"/>
    <x v="0"/>
  </r>
  <r>
    <x v="31"/>
    <x v="0"/>
    <x v="14"/>
    <x v="22"/>
    <n v="510"/>
    <x v="0"/>
  </r>
  <r>
    <x v="31"/>
    <x v="0"/>
    <x v="17"/>
    <x v="22"/>
    <n v="1062156"/>
    <x v="0"/>
  </r>
  <r>
    <x v="31"/>
    <x v="0"/>
    <x v="17"/>
    <x v="31"/>
    <n v="719600"/>
    <x v="0"/>
  </r>
  <r>
    <x v="31"/>
    <x v="0"/>
    <x v="10"/>
    <x v="23"/>
    <n v="1299"/>
    <x v="0"/>
  </r>
  <r>
    <x v="31"/>
    <x v="0"/>
    <x v="11"/>
    <x v="23"/>
    <n v="9373"/>
    <x v="0"/>
  </r>
  <r>
    <x v="31"/>
    <x v="0"/>
    <x v="17"/>
    <x v="23"/>
    <n v="2715354"/>
    <x v="0"/>
  </r>
  <r>
    <x v="31"/>
    <x v="0"/>
    <x v="10"/>
    <x v="21"/>
    <n v="1057"/>
    <x v="0"/>
  </r>
  <r>
    <x v="31"/>
    <x v="0"/>
    <x v="11"/>
    <x v="21"/>
    <n v="2244"/>
    <x v="0"/>
  </r>
  <r>
    <x v="31"/>
    <x v="0"/>
    <x v="17"/>
    <x v="21"/>
    <n v="998918"/>
    <x v="0"/>
  </r>
  <r>
    <x v="31"/>
    <x v="0"/>
    <x v="17"/>
    <x v="28"/>
    <n v="198114"/>
    <x v="0"/>
  </r>
  <r>
    <x v="31"/>
    <x v="0"/>
    <x v="10"/>
    <x v="32"/>
    <n v="478"/>
    <x v="0"/>
  </r>
  <r>
    <x v="31"/>
    <x v="0"/>
    <x v="11"/>
    <x v="32"/>
    <n v="6627"/>
    <x v="0"/>
  </r>
  <r>
    <x v="31"/>
    <x v="0"/>
    <x v="12"/>
    <x v="32"/>
    <n v="2708"/>
    <x v="0"/>
  </r>
  <r>
    <x v="31"/>
    <x v="0"/>
    <x v="14"/>
    <x v="32"/>
    <n v="2336"/>
    <x v="0"/>
  </r>
  <r>
    <x v="31"/>
    <x v="0"/>
    <x v="17"/>
    <x v="32"/>
    <n v="787531"/>
    <x v="0"/>
  </r>
  <r>
    <x v="31"/>
    <x v="0"/>
    <x v="10"/>
    <x v="29"/>
    <n v="2963"/>
    <x v="0"/>
  </r>
  <r>
    <x v="31"/>
    <x v="0"/>
    <x v="12"/>
    <x v="29"/>
    <n v="336"/>
    <x v="0"/>
  </r>
  <r>
    <x v="31"/>
    <x v="0"/>
    <x v="17"/>
    <x v="29"/>
    <n v="307913"/>
    <x v="0"/>
  </r>
  <r>
    <x v="31"/>
    <x v="0"/>
    <x v="10"/>
    <x v="26"/>
    <n v="1228"/>
    <x v="0"/>
  </r>
  <r>
    <x v="31"/>
    <x v="0"/>
    <x v="11"/>
    <x v="26"/>
    <n v="18038"/>
    <x v="0"/>
  </r>
  <r>
    <x v="31"/>
    <x v="0"/>
    <x v="12"/>
    <x v="26"/>
    <n v="3518"/>
    <x v="0"/>
  </r>
  <r>
    <x v="31"/>
    <x v="0"/>
    <x v="17"/>
    <x v="26"/>
    <n v="2208296"/>
    <x v="0"/>
  </r>
  <r>
    <x v="31"/>
    <x v="0"/>
    <x v="10"/>
    <x v="17"/>
    <n v="374"/>
    <x v="0"/>
  </r>
  <r>
    <x v="31"/>
    <x v="0"/>
    <x v="11"/>
    <x v="17"/>
    <n v="65310"/>
    <x v="0"/>
  </r>
  <r>
    <x v="31"/>
    <x v="0"/>
    <x v="12"/>
    <x v="17"/>
    <n v="3734"/>
    <x v="0"/>
  </r>
  <r>
    <x v="31"/>
    <x v="0"/>
    <x v="17"/>
    <x v="17"/>
    <n v="2684162"/>
    <x v="0"/>
  </r>
  <r>
    <x v="31"/>
    <x v="0"/>
    <x v="10"/>
    <x v="18"/>
    <n v="3041"/>
    <x v="0"/>
  </r>
  <r>
    <x v="31"/>
    <x v="0"/>
    <x v="11"/>
    <x v="18"/>
    <n v="155180"/>
    <x v="0"/>
  </r>
  <r>
    <x v="31"/>
    <x v="0"/>
    <x v="12"/>
    <x v="18"/>
    <n v="2453"/>
    <x v="0"/>
  </r>
  <r>
    <x v="31"/>
    <x v="0"/>
    <x v="13"/>
    <x v="18"/>
    <n v="1027"/>
    <x v="0"/>
  </r>
  <r>
    <x v="31"/>
    <x v="0"/>
    <x v="17"/>
    <x v="18"/>
    <n v="4887328"/>
    <x v="0"/>
  </r>
  <r>
    <x v="31"/>
    <x v="0"/>
    <x v="10"/>
    <x v="27"/>
    <n v="2194"/>
    <x v="0"/>
  </r>
  <r>
    <x v="31"/>
    <x v="0"/>
    <x v="11"/>
    <x v="27"/>
    <n v="49798"/>
    <x v="0"/>
  </r>
  <r>
    <x v="31"/>
    <x v="0"/>
    <x v="12"/>
    <x v="27"/>
    <n v="179021"/>
    <x v="0"/>
  </r>
  <r>
    <x v="31"/>
    <x v="0"/>
    <x v="14"/>
    <x v="27"/>
    <n v="1161"/>
    <x v="0"/>
  </r>
  <r>
    <x v="31"/>
    <x v="0"/>
    <x v="17"/>
    <x v="27"/>
    <n v="49361"/>
    <x v="0"/>
  </r>
  <r>
    <x v="31"/>
    <x v="0"/>
    <x v="10"/>
    <x v="25"/>
    <n v="6973"/>
    <x v="0"/>
  </r>
  <r>
    <x v="31"/>
    <x v="0"/>
    <x v="11"/>
    <x v="25"/>
    <n v="296536"/>
    <x v="0"/>
  </r>
  <r>
    <x v="31"/>
    <x v="0"/>
    <x v="12"/>
    <x v="25"/>
    <n v="10099313"/>
    <x v="0"/>
  </r>
  <r>
    <x v="31"/>
    <x v="0"/>
    <x v="13"/>
    <x v="25"/>
    <n v="4938"/>
    <x v="0"/>
  </r>
  <r>
    <x v="31"/>
    <x v="0"/>
    <x v="14"/>
    <x v="25"/>
    <n v="117806"/>
    <x v="0"/>
  </r>
  <r>
    <x v="31"/>
    <x v="0"/>
    <x v="17"/>
    <x v="25"/>
    <n v="982811"/>
    <x v="0"/>
  </r>
  <r>
    <x v="31"/>
    <x v="1"/>
    <x v="9"/>
    <x v="0"/>
    <n v="22307"/>
    <x v="0"/>
  </r>
  <r>
    <x v="31"/>
    <x v="1"/>
    <x v="11"/>
    <x v="0"/>
    <n v="141110"/>
    <x v="0"/>
  </r>
  <r>
    <x v="31"/>
    <x v="1"/>
    <x v="12"/>
    <x v="0"/>
    <n v="5657336"/>
    <x v="0"/>
  </r>
  <r>
    <x v="31"/>
    <x v="1"/>
    <x v="13"/>
    <x v="0"/>
    <n v="17353"/>
    <x v="0"/>
  </r>
  <r>
    <x v="31"/>
    <x v="1"/>
    <x v="14"/>
    <x v="0"/>
    <n v="86150"/>
    <x v="0"/>
  </r>
  <r>
    <x v="31"/>
    <x v="1"/>
    <x v="16"/>
    <x v="0"/>
    <n v="10902"/>
    <x v="0"/>
  </r>
  <r>
    <x v="31"/>
    <x v="1"/>
    <x v="17"/>
    <x v="0"/>
    <n v="37495552"/>
    <x v="0"/>
  </r>
  <r>
    <x v="31"/>
    <x v="1"/>
    <x v="11"/>
    <x v="1"/>
    <n v="241892"/>
    <x v="0"/>
  </r>
  <r>
    <x v="31"/>
    <x v="1"/>
    <x v="12"/>
    <x v="1"/>
    <n v="2472"/>
    <x v="0"/>
  </r>
  <r>
    <x v="31"/>
    <x v="1"/>
    <x v="17"/>
    <x v="1"/>
    <n v="3379799"/>
    <x v="0"/>
  </r>
  <r>
    <x v="31"/>
    <x v="1"/>
    <x v="17"/>
    <x v="2"/>
    <n v="570778"/>
    <x v="0"/>
  </r>
  <r>
    <x v="31"/>
    <x v="1"/>
    <x v="11"/>
    <x v="4"/>
    <n v="10909"/>
    <x v="0"/>
  </r>
  <r>
    <x v="31"/>
    <x v="1"/>
    <x v="12"/>
    <x v="4"/>
    <n v="89051"/>
    <x v="0"/>
  </r>
  <r>
    <x v="31"/>
    <x v="1"/>
    <x v="17"/>
    <x v="4"/>
    <n v="2246508"/>
    <x v="0"/>
  </r>
  <r>
    <x v="31"/>
    <x v="1"/>
    <x v="10"/>
    <x v="5"/>
    <n v="65000"/>
    <x v="0"/>
  </r>
  <r>
    <x v="31"/>
    <x v="1"/>
    <x v="11"/>
    <x v="5"/>
    <n v="21734"/>
    <x v="0"/>
  </r>
  <r>
    <x v="31"/>
    <x v="1"/>
    <x v="17"/>
    <x v="5"/>
    <n v="2956219"/>
    <x v="0"/>
  </r>
  <r>
    <x v="31"/>
    <x v="1"/>
    <x v="11"/>
    <x v="3"/>
    <n v="1459"/>
    <x v="0"/>
  </r>
  <r>
    <x v="31"/>
    <x v="1"/>
    <x v="12"/>
    <x v="3"/>
    <n v="2666"/>
    <x v="0"/>
  </r>
  <r>
    <x v="31"/>
    <x v="1"/>
    <x v="17"/>
    <x v="3"/>
    <n v="401000"/>
    <x v="0"/>
  </r>
  <r>
    <x v="31"/>
    <x v="1"/>
    <x v="11"/>
    <x v="6"/>
    <n v="21048"/>
    <x v="0"/>
  </r>
  <r>
    <x v="31"/>
    <x v="1"/>
    <x v="12"/>
    <x v="6"/>
    <n v="141997"/>
    <x v="0"/>
  </r>
  <r>
    <x v="31"/>
    <x v="1"/>
    <x v="14"/>
    <x v="6"/>
    <n v="11600"/>
    <x v="0"/>
  </r>
  <r>
    <x v="31"/>
    <x v="1"/>
    <x v="17"/>
    <x v="6"/>
    <n v="880782"/>
    <x v="0"/>
  </r>
  <r>
    <x v="31"/>
    <x v="1"/>
    <x v="11"/>
    <x v="7"/>
    <n v="32615"/>
    <x v="0"/>
  </r>
  <r>
    <x v="31"/>
    <x v="1"/>
    <x v="17"/>
    <x v="7"/>
    <n v="590234"/>
    <x v="0"/>
  </r>
  <r>
    <x v="31"/>
    <x v="1"/>
    <x v="11"/>
    <x v="8"/>
    <n v="24864"/>
    <x v="0"/>
  </r>
  <r>
    <x v="31"/>
    <x v="1"/>
    <x v="17"/>
    <x v="8"/>
    <n v="652288"/>
    <x v="0"/>
  </r>
  <r>
    <x v="31"/>
    <x v="1"/>
    <x v="11"/>
    <x v="9"/>
    <n v="30314"/>
    <x v="0"/>
  </r>
  <r>
    <x v="31"/>
    <x v="1"/>
    <x v="12"/>
    <x v="9"/>
    <n v="300"/>
    <x v="0"/>
  </r>
  <r>
    <x v="31"/>
    <x v="1"/>
    <x v="17"/>
    <x v="9"/>
    <n v="445894"/>
    <x v="0"/>
  </r>
  <r>
    <x v="31"/>
    <x v="1"/>
    <x v="11"/>
    <x v="10"/>
    <n v="6700"/>
    <x v="0"/>
  </r>
  <r>
    <x v="31"/>
    <x v="1"/>
    <x v="17"/>
    <x v="10"/>
    <n v="2051616"/>
    <x v="0"/>
  </r>
  <r>
    <x v="31"/>
    <x v="1"/>
    <x v="11"/>
    <x v="11"/>
    <n v="13528"/>
    <x v="0"/>
  </r>
  <r>
    <x v="31"/>
    <x v="1"/>
    <x v="12"/>
    <x v="11"/>
    <n v="28276"/>
    <x v="0"/>
  </r>
  <r>
    <x v="31"/>
    <x v="1"/>
    <x v="17"/>
    <x v="11"/>
    <n v="1075163"/>
    <x v="0"/>
  </r>
  <r>
    <x v="31"/>
    <x v="1"/>
    <x v="11"/>
    <x v="12"/>
    <n v="5033"/>
    <x v="0"/>
  </r>
  <r>
    <x v="31"/>
    <x v="1"/>
    <x v="17"/>
    <x v="12"/>
    <n v="383601"/>
    <x v="0"/>
  </r>
  <r>
    <x v="31"/>
    <x v="1"/>
    <x v="11"/>
    <x v="13"/>
    <n v="911"/>
    <x v="0"/>
  </r>
  <r>
    <x v="31"/>
    <x v="1"/>
    <x v="17"/>
    <x v="13"/>
    <n v="789889"/>
    <x v="0"/>
  </r>
  <r>
    <x v="31"/>
    <x v="1"/>
    <x v="11"/>
    <x v="14"/>
    <n v="8069"/>
    <x v="0"/>
  </r>
  <r>
    <x v="31"/>
    <x v="1"/>
    <x v="12"/>
    <x v="14"/>
    <n v="19167"/>
    <x v="0"/>
  </r>
  <r>
    <x v="31"/>
    <x v="1"/>
    <x v="17"/>
    <x v="14"/>
    <n v="912951"/>
    <x v="0"/>
  </r>
  <r>
    <x v="31"/>
    <x v="1"/>
    <x v="10"/>
    <x v="15"/>
    <n v="120679"/>
    <x v="0"/>
  </r>
  <r>
    <x v="31"/>
    <x v="1"/>
    <x v="11"/>
    <x v="15"/>
    <n v="41222"/>
    <x v="0"/>
  </r>
  <r>
    <x v="31"/>
    <x v="1"/>
    <x v="17"/>
    <x v="15"/>
    <n v="727372"/>
    <x v="0"/>
  </r>
  <r>
    <x v="31"/>
    <x v="1"/>
    <x v="11"/>
    <x v="16"/>
    <n v="26362"/>
    <x v="0"/>
  </r>
  <r>
    <x v="31"/>
    <x v="1"/>
    <x v="17"/>
    <x v="16"/>
    <n v="933693"/>
    <x v="0"/>
  </r>
  <r>
    <x v="31"/>
    <x v="1"/>
    <x v="11"/>
    <x v="22"/>
    <n v="47501"/>
    <x v="0"/>
  </r>
  <r>
    <x v="31"/>
    <x v="1"/>
    <x v="17"/>
    <x v="22"/>
    <n v="157589"/>
    <x v="0"/>
  </r>
  <r>
    <x v="31"/>
    <x v="1"/>
    <x v="17"/>
    <x v="31"/>
    <n v="42420"/>
    <x v="0"/>
  </r>
  <r>
    <x v="31"/>
    <x v="1"/>
    <x v="11"/>
    <x v="23"/>
    <n v="4648"/>
    <x v="0"/>
  </r>
  <r>
    <x v="31"/>
    <x v="1"/>
    <x v="12"/>
    <x v="23"/>
    <n v="16500"/>
    <x v="0"/>
  </r>
  <r>
    <x v="31"/>
    <x v="1"/>
    <x v="17"/>
    <x v="23"/>
    <n v="234381"/>
    <x v="0"/>
  </r>
  <r>
    <x v="31"/>
    <x v="1"/>
    <x v="11"/>
    <x v="21"/>
    <n v="4964"/>
    <x v="0"/>
  </r>
  <r>
    <x v="31"/>
    <x v="1"/>
    <x v="12"/>
    <x v="21"/>
    <n v="11000"/>
    <x v="0"/>
  </r>
  <r>
    <x v="31"/>
    <x v="1"/>
    <x v="17"/>
    <x v="21"/>
    <n v="259744"/>
    <x v="0"/>
  </r>
  <r>
    <x v="31"/>
    <x v="1"/>
    <x v="17"/>
    <x v="28"/>
    <n v="30749"/>
    <x v="0"/>
  </r>
  <r>
    <x v="31"/>
    <x v="1"/>
    <x v="17"/>
    <x v="32"/>
    <n v="116264"/>
    <x v="0"/>
  </r>
  <r>
    <x v="31"/>
    <x v="1"/>
    <x v="11"/>
    <x v="29"/>
    <n v="255"/>
    <x v="0"/>
  </r>
  <r>
    <x v="31"/>
    <x v="1"/>
    <x v="17"/>
    <x v="29"/>
    <n v="55978"/>
    <x v="0"/>
  </r>
  <r>
    <x v="31"/>
    <x v="1"/>
    <x v="11"/>
    <x v="26"/>
    <n v="8996"/>
    <x v="0"/>
  </r>
  <r>
    <x v="31"/>
    <x v="1"/>
    <x v="12"/>
    <x v="26"/>
    <n v="2000"/>
    <x v="0"/>
  </r>
  <r>
    <x v="31"/>
    <x v="1"/>
    <x v="17"/>
    <x v="26"/>
    <n v="602792"/>
    <x v="0"/>
  </r>
  <r>
    <x v="31"/>
    <x v="1"/>
    <x v="11"/>
    <x v="17"/>
    <n v="41568"/>
    <x v="0"/>
  </r>
  <r>
    <x v="31"/>
    <x v="1"/>
    <x v="17"/>
    <x v="17"/>
    <n v="764736"/>
    <x v="0"/>
  </r>
  <r>
    <x v="31"/>
    <x v="1"/>
    <x v="11"/>
    <x v="18"/>
    <n v="41543"/>
    <x v="0"/>
  </r>
  <r>
    <x v="31"/>
    <x v="1"/>
    <x v="17"/>
    <x v="18"/>
    <n v="1792345"/>
    <x v="0"/>
  </r>
  <r>
    <x v="31"/>
    <x v="1"/>
    <x v="11"/>
    <x v="27"/>
    <n v="17839"/>
    <x v="0"/>
  </r>
  <r>
    <x v="31"/>
    <x v="1"/>
    <x v="12"/>
    <x v="27"/>
    <n v="155770"/>
    <x v="0"/>
  </r>
  <r>
    <x v="31"/>
    <x v="1"/>
    <x v="17"/>
    <x v="27"/>
    <n v="4054001"/>
    <x v="0"/>
  </r>
  <r>
    <x v="31"/>
    <x v="1"/>
    <x v="11"/>
    <x v="25"/>
    <n v="110533"/>
    <x v="0"/>
  </r>
  <r>
    <x v="31"/>
    <x v="1"/>
    <x v="12"/>
    <x v="25"/>
    <n v="5556927"/>
    <x v="0"/>
  </r>
  <r>
    <x v="31"/>
    <x v="1"/>
    <x v="14"/>
    <x v="25"/>
    <n v="6570934"/>
    <x v="0"/>
  </r>
  <r>
    <x v="31"/>
    <x v="1"/>
    <x v="16"/>
    <x v="25"/>
    <n v="1281948"/>
    <x v="0"/>
  </r>
  <r>
    <x v="31"/>
    <x v="1"/>
    <x v="17"/>
    <x v="25"/>
    <n v="16487721"/>
    <x v="0"/>
  </r>
  <r>
    <x v="32"/>
    <x v="0"/>
    <x v="0"/>
    <x v="0"/>
    <n v="8107263.44147"/>
    <x v="0"/>
  </r>
  <r>
    <x v="32"/>
    <x v="0"/>
    <x v="1"/>
    <x v="0"/>
    <n v="12213170.785499999"/>
    <x v="0"/>
  </r>
  <r>
    <x v="32"/>
    <x v="0"/>
    <x v="2"/>
    <x v="0"/>
    <n v="11702134.172290001"/>
    <x v="0"/>
  </r>
  <r>
    <x v="32"/>
    <x v="0"/>
    <x v="3"/>
    <x v="0"/>
    <n v="12059980.36399"/>
    <x v="0"/>
  </r>
  <r>
    <x v="32"/>
    <x v="0"/>
    <x v="18"/>
    <x v="0"/>
    <n v="3355767.0951999994"/>
    <x v="0"/>
  </r>
  <r>
    <x v="32"/>
    <x v="0"/>
    <x v="4"/>
    <x v="0"/>
    <n v="44399693.994970001"/>
    <x v="0"/>
  </r>
  <r>
    <x v="32"/>
    <x v="0"/>
    <x v="5"/>
    <x v="0"/>
    <n v="990800.52324999997"/>
    <x v="0"/>
  </r>
  <r>
    <x v="32"/>
    <x v="0"/>
    <x v="19"/>
    <x v="0"/>
    <n v="4904555.8228500001"/>
    <x v="0"/>
  </r>
  <r>
    <x v="32"/>
    <x v="0"/>
    <x v="6"/>
    <x v="0"/>
    <n v="5832589.3006999996"/>
    <x v="0"/>
  </r>
  <r>
    <x v="32"/>
    <x v="0"/>
    <x v="7"/>
    <x v="0"/>
    <n v="2404919.4378100005"/>
    <x v="0"/>
  </r>
  <r>
    <x v="32"/>
    <x v="0"/>
    <x v="20"/>
    <x v="0"/>
    <n v="1579446.7556"/>
    <x v="0"/>
  </r>
  <r>
    <x v="32"/>
    <x v="0"/>
    <x v="9"/>
    <x v="0"/>
    <n v="14161.785040000002"/>
    <x v="0"/>
  </r>
  <r>
    <x v="32"/>
    <x v="0"/>
    <x v="11"/>
    <x v="0"/>
    <n v="66323.487009999997"/>
    <x v="0"/>
  </r>
  <r>
    <x v="32"/>
    <x v="0"/>
    <x v="12"/>
    <x v="0"/>
    <n v="7461690.3673299998"/>
    <x v="0"/>
  </r>
  <r>
    <x v="32"/>
    <x v="0"/>
    <x v="23"/>
    <x v="0"/>
    <n v="53393289.751000002"/>
    <x v="0"/>
  </r>
  <r>
    <x v="32"/>
    <x v="0"/>
    <x v="0"/>
    <x v="1"/>
    <n v="2479291.55767"/>
    <x v="0"/>
  </r>
  <r>
    <x v="32"/>
    <x v="0"/>
    <x v="1"/>
    <x v="1"/>
    <n v="2289755.8777900003"/>
    <x v="0"/>
  </r>
  <r>
    <x v="32"/>
    <x v="0"/>
    <x v="2"/>
    <x v="1"/>
    <n v="3143778.2243300001"/>
    <x v="0"/>
  </r>
  <r>
    <x v="32"/>
    <x v="0"/>
    <x v="3"/>
    <x v="1"/>
    <n v="1305853.19013"/>
    <x v="0"/>
  </r>
  <r>
    <x v="32"/>
    <x v="0"/>
    <x v="18"/>
    <x v="1"/>
    <n v="79970.645420000001"/>
    <x v="0"/>
  </r>
  <r>
    <x v="32"/>
    <x v="0"/>
    <x v="4"/>
    <x v="1"/>
    <n v="1922143.7563799999"/>
    <x v="0"/>
  </r>
  <r>
    <x v="32"/>
    <x v="0"/>
    <x v="5"/>
    <x v="1"/>
    <n v="135231.98702999999"/>
    <x v="0"/>
  </r>
  <r>
    <x v="32"/>
    <x v="0"/>
    <x v="6"/>
    <x v="1"/>
    <n v="404647.24074000004"/>
    <x v="0"/>
  </r>
  <r>
    <x v="32"/>
    <x v="0"/>
    <x v="7"/>
    <x v="1"/>
    <n v="184088.06588000001"/>
    <x v="0"/>
  </r>
  <r>
    <x v="32"/>
    <x v="0"/>
    <x v="20"/>
    <x v="1"/>
    <n v="2193.0571"/>
    <x v="0"/>
  </r>
  <r>
    <x v="32"/>
    <x v="0"/>
    <x v="9"/>
    <x v="1"/>
    <n v="-219434.18531999999"/>
    <x v="0"/>
  </r>
  <r>
    <x v="32"/>
    <x v="0"/>
    <x v="11"/>
    <x v="1"/>
    <n v="3786.5639999999999"/>
    <x v="0"/>
  </r>
  <r>
    <x v="32"/>
    <x v="0"/>
    <x v="12"/>
    <x v="1"/>
    <n v="926.56500000000005"/>
    <x v="0"/>
  </r>
  <r>
    <x v="32"/>
    <x v="0"/>
    <x v="23"/>
    <x v="1"/>
    <n v="314144.90000000002"/>
    <x v="0"/>
  </r>
  <r>
    <x v="32"/>
    <x v="0"/>
    <x v="0"/>
    <x v="2"/>
    <n v="2703955.9704900002"/>
    <x v="0"/>
  </r>
  <r>
    <x v="32"/>
    <x v="0"/>
    <x v="1"/>
    <x v="2"/>
    <n v="925254.71341000008"/>
    <x v="0"/>
  </r>
  <r>
    <x v="32"/>
    <x v="0"/>
    <x v="2"/>
    <x v="2"/>
    <n v="1470123.7723999999"/>
    <x v="0"/>
  </r>
  <r>
    <x v="32"/>
    <x v="0"/>
    <x v="3"/>
    <x v="2"/>
    <n v="2971229.2462799982"/>
    <x v="0"/>
  </r>
  <r>
    <x v="32"/>
    <x v="0"/>
    <x v="18"/>
    <x v="2"/>
    <n v="29487.083139999999"/>
    <x v="0"/>
  </r>
  <r>
    <x v="32"/>
    <x v="0"/>
    <x v="4"/>
    <x v="2"/>
    <n v="610225.36843960942"/>
    <x v="0"/>
  </r>
  <r>
    <x v="32"/>
    <x v="0"/>
    <x v="5"/>
    <x v="2"/>
    <n v="78253.06972"/>
    <x v="0"/>
  </r>
  <r>
    <x v="32"/>
    <x v="0"/>
    <x v="19"/>
    <x v="2"/>
    <n v="-11950.50813"/>
    <x v="0"/>
  </r>
  <r>
    <x v="32"/>
    <x v="0"/>
    <x v="6"/>
    <x v="2"/>
    <n v="150095.97736000002"/>
    <x v="0"/>
  </r>
  <r>
    <x v="32"/>
    <x v="0"/>
    <x v="7"/>
    <x v="2"/>
    <n v="150709.45494999996"/>
    <x v="0"/>
  </r>
  <r>
    <x v="32"/>
    <x v="0"/>
    <x v="9"/>
    <x v="2"/>
    <n v="122435.01454999999"/>
    <x v="0"/>
  </r>
  <r>
    <x v="32"/>
    <x v="0"/>
    <x v="11"/>
    <x v="2"/>
    <n v="3820.5750499999999"/>
    <x v="0"/>
  </r>
  <r>
    <x v="32"/>
    <x v="0"/>
    <x v="12"/>
    <x v="2"/>
    <n v="90621.067200000005"/>
    <x v="0"/>
  </r>
  <r>
    <x v="32"/>
    <x v="0"/>
    <x v="23"/>
    <x v="2"/>
    <n v="17797393.449999999"/>
    <x v="0"/>
  </r>
  <r>
    <x v="32"/>
    <x v="0"/>
    <x v="0"/>
    <x v="4"/>
    <n v="509211.80330999993"/>
    <x v="0"/>
  </r>
  <r>
    <x v="32"/>
    <x v="0"/>
    <x v="1"/>
    <x v="4"/>
    <n v="152764.14181"/>
    <x v="0"/>
  </r>
  <r>
    <x v="32"/>
    <x v="0"/>
    <x v="2"/>
    <x v="4"/>
    <n v="53903.052169999995"/>
    <x v="0"/>
  </r>
  <r>
    <x v="32"/>
    <x v="0"/>
    <x v="3"/>
    <x v="4"/>
    <n v="61542.104919999998"/>
    <x v="0"/>
  </r>
  <r>
    <x v="32"/>
    <x v="0"/>
    <x v="18"/>
    <x v="4"/>
    <n v="24576.645329999999"/>
    <x v="0"/>
  </r>
  <r>
    <x v="32"/>
    <x v="0"/>
    <x v="4"/>
    <x v="4"/>
    <n v="258615.18333999996"/>
    <x v="0"/>
  </r>
  <r>
    <x v="32"/>
    <x v="0"/>
    <x v="5"/>
    <x v="4"/>
    <n v="349707.95806999999"/>
    <x v="0"/>
  </r>
  <r>
    <x v="32"/>
    <x v="0"/>
    <x v="6"/>
    <x v="4"/>
    <n v="8837.0547700000025"/>
    <x v="0"/>
  </r>
  <r>
    <x v="32"/>
    <x v="0"/>
    <x v="7"/>
    <x v="4"/>
    <n v="9228.1886200000008"/>
    <x v="0"/>
  </r>
  <r>
    <x v="32"/>
    <x v="0"/>
    <x v="20"/>
    <x v="4"/>
    <n v="74907.87758"/>
    <x v="0"/>
  </r>
  <r>
    <x v="32"/>
    <x v="0"/>
    <x v="9"/>
    <x v="4"/>
    <n v="52530.415159999997"/>
    <x v="0"/>
  </r>
  <r>
    <x v="32"/>
    <x v="0"/>
    <x v="11"/>
    <x v="4"/>
    <n v="25461.5"/>
    <x v="0"/>
  </r>
  <r>
    <x v="32"/>
    <x v="0"/>
    <x v="12"/>
    <x v="4"/>
    <n v="7960.1390000000001"/>
    <x v="0"/>
  </r>
  <r>
    <x v="32"/>
    <x v="0"/>
    <x v="0"/>
    <x v="5"/>
    <n v="2476094.23612"/>
    <x v="0"/>
  </r>
  <r>
    <x v="32"/>
    <x v="0"/>
    <x v="1"/>
    <x v="5"/>
    <n v="1697619.6429699997"/>
    <x v="0"/>
  </r>
  <r>
    <x v="32"/>
    <x v="0"/>
    <x v="2"/>
    <x v="5"/>
    <n v="622130.04057999991"/>
    <x v="0"/>
  </r>
  <r>
    <x v="32"/>
    <x v="0"/>
    <x v="3"/>
    <x v="5"/>
    <n v="718140.61465999996"/>
    <x v="0"/>
  </r>
  <r>
    <x v="32"/>
    <x v="0"/>
    <x v="18"/>
    <x v="5"/>
    <n v="120588.09612"/>
    <x v="0"/>
  </r>
  <r>
    <x v="32"/>
    <x v="0"/>
    <x v="4"/>
    <x v="5"/>
    <n v="611374.85270000005"/>
    <x v="0"/>
  </r>
  <r>
    <x v="32"/>
    <x v="0"/>
    <x v="5"/>
    <x v="5"/>
    <n v="3099.32062"/>
    <x v="0"/>
  </r>
  <r>
    <x v="32"/>
    <x v="0"/>
    <x v="6"/>
    <x v="5"/>
    <n v="109143.56903999999"/>
    <x v="0"/>
  </r>
  <r>
    <x v="32"/>
    <x v="0"/>
    <x v="7"/>
    <x v="5"/>
    <n v="333419.74748000002"/>
    <x v="0"/>
  </r>
  <r>
    <x v="32"/>
    <x v="0"/>
    <x v="12"/>
    <x v="5"/>
    <n v="702.3835600000001"/>
    <x v="0"/>
  </r>
  <r>
    <x v="32"/>
    <x v="0"/>
    <x v="23"/>
    <x v="5"/>
    <n v="443982.62"/>
    <x v="0"/>
  </r>
  <r>
    <x v="32"/>
    <x v="0"/>
    <x v="0"/>
    <x v="3"/>
    <n v="177905.72376000002"/>
    <x v="0"/>
  </r>
  <r>
    <x v="32"/>
    <x v="0"/>
    <x v="1"/>
    <x v="3"/>
    <n v="79792.716729999986"/>
    <x v="0"/>
  </r>
  <r>
    <x v="32"/>
    <x v="0"/>
    <x v="2"/>
    <x v="3"/>
    <n v="104227.37965"/>
    <x v="0"/>
  </r>
  <r>
    <x v="32"/>
    <x v="0"/>
    <x v="3"/>
    <x v="3"/>
    <n v="7748.524550000001"/>
    <x v="0"/>
  </r>
  <r>
    <x v="32"/>
    <x v="0"/>
    <x v="18"/>
    <x v="3"/>
    <n v="28754.933100000002"/>
    <x v="0"/>
  </r>
  <r>
    <x v="32"/>
    <x v="0"/>
    <x v="4"/>
    <x v="3"/>
    <n v="249449.67154999997"/>
    <x v="0"/>
  </r>
  <r>
    <x v="32"/>
    <x v="0"/>
    <x v="5"/>
    <x v="3"/>
    <n v="18259.805660000002"/>
    <x v="0"/>
  </r>
  <r>
    <x v="32"/>
    <x v="0"/>
    <x v="6"/>
    <x v="3"/>
    <n v="1106.8391799999999"/>
    <x v="0"/>
  </r>
  <r>
    <x v="32"/>
    <x v="0"/>
    <x v="7"/>
    <x v="3"/>
    <n v="11197.776300000001"/>
    <x v="0"/>
  </r>
  <r>
    <x v="32"/>
    <x v="0"/>
    <x v="20"/>
    <x v="3"/>
    <n v="102897.72485"/>
    <x v="0"/>
  </r>
  <r>
    <x v="32"/>
    <x v="0"/>
    <x v="11"/>
    <x v="3"/>
    <n v="3411.75"/>
    <x v="0"/>
  </r>
  <r>
    <x v="32"/>
    <x v="0"/>
    <x v="12"/>
    <x v="3"/>
    <n v="39269.591"/>
    <x v="0"/>
  </r>
  <r>
    <x v="32"/>
    <x v="0"/>
    <x v="23"/>
    <x v="3"/>
    <n v="394352.34"/>
    <x v="0"/>
  </r>
  <r>
    <x v="32"/>
    <x v="0"/>
    <x v="0"/>
    <x v="6"/>
    <n v="379311.17381999997"/>
    <x v="0"/>
  </r>
  <r>
    <x v="32"/>
    <x v="0"/>
    <x v="1"/>
    <x v="6"/>
    <n v="128006.94237999999"/>
    <x v="0"/>
  </r>
  <r>
    <x v="32"/>
    <x v="0"/>
    <x v="2"/>
    <x v="6"/>
    <n v="341818.43331000005"/>
    <x v="0"/>
  </r>
  <r>
    <x v="32"/>
    <x v="0"/>
    <x v="3"/>
    <x v="6"/>
    <n v="179108.61608000001"/>
    <x v="0"/>
  </r>
  <r>
    <x v="32"/>
    <x v="0"/>
    <x v="18"/>
    <x v="6"/>
    <n v="1400"/>
    <x v="0"/>
  </r>
  <r>
    <x v="32"/>
    <x v="0"/>
    <x v="4"/>
    <x v="6"/>
    <n v="411527.25400999998"/>
    <x v="0"/>
  </r>
  <r>
    <x v="32"/>
    <x v="0"/>
    <x v="5"/>
    <x v="6"/>
    <n v="32783.223190000004"/>
    <x v="0"/>
  </r>
  <r>
    <x v="32"/>
    <x v="0"/>
    <x v="6"/>
    <x v="6"/>
    <n v="78266.039779999992"/>
    <x v="0"/>
  </r>
  <r>
    <x v="32"/>
    <x v="0"/>
    <x v="7"/>
    <x v="6"/>
    <n v="20269.965769999999"/>
    <x v="0"/>
  </r>
  <r>
    <x v="32"/>
    <x v="0"/>
    <x v="11"/>
    <x v="6"/>
    <n v="3321"/>
    <x v="0"/>
  </r>
  <r>
    <x v="32"/>
    <x v="0"/>
    <x v="12"/>
    <x v="6"/>
    <n v="57628.59"/>
    <x v="0"/>
  </r>
  <r>
    <x v="32"/>
    <x v="0"/>
    <x v="23"/>
    <x v="6"/>
    <n v="328168.25"/>
    <x v="0"/>
  </r>
  <r>
    <x v="32"/>
    <x v="0"/>
    <x v="0"/>
    <x v="7"/>
    <n v="426584.85300999996"/>
    <x v="0"/>
  </r>
  <r>
    <x v="32"/>
    <x v="0"/>
    <x v="1"/>
    <x v="7"/>
    <n v="201583.47159"/>
    <x v="0"/>
  </r>
  <r>
    <x v="32"/>
    <x v="0"/>
    <x v="2"/>
    <x v="7"/>
    <n v="402980.08681999997"/>
    <x v="0"/>
  </r>
  <r>
    <x v="32"/>
    <x v="0"/>
    <x v="3"/>
    <x v="7"/>
    <n v="61879.201710000008"/>
    <x v="0"/>
  </r>
  <r>
    <x v="32"/>
    <x v="0"/>
    <x v="18"/>
    <x v="7"/>
    <n v="18903.601999999999"/>
    <x v="0"/>
  </r>
  <r>
    <x v="32"/>
    <x v="0"/>
    <x v="4"/>
    <x v="7"/>
    <n v="251589.21434999999"/>
    <x v="0"/>
  </r>
  <r>
    <x v="32"/>
    <x v="0"/>
    <x v="5"/>
    <x v="7"/>
    <n v="4432.6729999999998"/>
    <x v="0"/>
  </r>
  <r>
    <x v="32"/>
    <x v="0"/>
    <x v="6"/>
    <x v="7"/>
    <n v="28586.407609999998"/>
    <x v="0"/>
  </r>
  <r>
    <x v="32"/>
    <x v="0"/>
    <x v="7"/>
    <x v="7"/>
    <n v="42983.539149999997"/>
    <x v="0"/>
  </r>
  <r>
    <x v="32"/>
    <x v="0"/>
    <x v="11"/>
    <x v="7"/>
    <n v="138213.75"/>
    <x v="0"/>
  </r>
  <r>
    <x v="32"/>
    <x v="0"/>
    <x v="12"/>
    <x v="7"/>
    <n v="15813.167750000001"/>
    <x v="0"/>
  </r>
  <r>
    <x v="32"/>
    <x v="0"/>
    <x v="23"/>
    <x v="7"/>
    <n v="17800168.23"/>
    <x v="0"/>
  </r>
  <r>
    <x v="32"/>
    <x v="0"/>
    <x v="0"/>
    <x v="8"/>
    <n v="720392.49940999993"/>
    <x v="0"/>
  </r>
  <r>
    <x v="32"/>
    <x v="0"/>
    <x v="1"/>
    <x v="8"/>
    <n v="174571.04267"/>
    <x v="0"/>
  </r>
  <r>
    <x v="32"/>
    <x v="0"/>
    <x v="2"/>
    <x v="8"/>
    <n v="224620.75128"/>
    <x v="0"/>
  </r>
  <r>
    <x v="32"/>
    <x v="0"/>
    <x v="3"/>
    <x v="8"/>
    <n v="324540.21721000003"/>
    <x v="0"/>
  </r>
  <r>
    <x v="32"/>
    <x v="0"/>
    <x v="18"/>
    <x v="8"/>
    <n v="16993.112570000001"/>
    <x v="0"/>
  </r>
  <r>
    <x v="32"/>
    <x v="0"/>
    <x v="4"/>
    <x v="8"/>
    <n v="624046.35946000007"/>
    <x v="0"/>
  </r>
  <r>
    <x v="32"/>
    <x v="0"/>
    <x v="5"/>
    <x v="8"/>
    <n v="1766.1192599999999"/>
    <x v="0"/>
  </r>
  <r>
    <x v="32"/>
    <x v="0"/>
    <x v="19"/>
    <x v="8"/>
    <n v="198900"/>
    <x v="0"/>
  </r>
  <r>
    <x v="32"/>
    <x v="0"/>
    <x v="6"/>
    <x v="8"/>
    <n v="44386.240180000001"/>
    <x v="0"/>
  </r>
  <r>
    <x v="32"/>
    <x v="0"/>
    <x v="7"/>
    <x v="8"/>
    <n v="37933.730620000002"/>
    <x v="0"/>
  </r>
  <r>
    <x v="32"/>
    <x v="0"/>
    <x v="20"/>
    <x v="8"/>
    <n v="5100"/>
    <x v="0"/>
  </r>
  <r>
    <x v="32"/>
    <x v="0"/>
    <x v="11"/>
    <x v="8"/>
    <n v="-952.56799999999998"/>
    <x v="0"/>
  </r>
  <r>
    <x v="32"/>
    <x v="0"/>
    <x v="12"/>
    <x v="8"/>
    <n v="578088.20779000001"/>
    <x v="0"/>
  </r>
  <r>
    <x v="32"/>
    <x v="0"/>
    <x v="23"/>
    <x v="8"/>
    <n v="646473.1"/>
    <x v="0"/>
  </r>
  <r>
    <x v="32"/>
    <x v="0"/>
    <x v="0"/>
    <x v="9"/>
    <n v="1164493.3256199998"/>
    <x v="0"/>
  </r>
  <r>
    <x v="32"/>
    <x v="0"/>
    <x v="1"/>
    <x v="9"/>
    <n v="788462.51580000005"/>
    <x v="0"/>
  </r>
  <r>
    <x v="32"/>
    <x v="0"/>
    <x v="2"/>
    <x v="9"/>
    <n v="1116908.24349"/>
    <x v="0"/>
  </r>
  <r>
    <x v="32"/>
    <x v="0"/>
    <x v="3"/>
    <x v="9"/>
    <n v="582249.92775000003"/>
    <x v="0"/>
  </r>
  <r>
    <x v="32"/>
    <x v="0"/>
    <x v="18"/>
    <x v="9"/>
    <n v="14820.77232"/>
    <x v="0"/>
  </r>
  <r>
    <x v="32"/>
    <x v="0"/>
    <x v="4"/>
    <x v="9"/>
    <n v="1978059.6947999997"/>
    <x v="0"/>
  </r>
  <r>
    <x v="32"/>
    <x v="0"/>
    <x v="5"/>
    <x v="9"/>
    <n v="99776.796860000002"/>
    <x v="0"/>
  </r>
  <r>
    <x v="32"/>
    <x v="0"/>
    <x v="6"/>
    <x v="9"/>
    <n v="340985.36246000003"/>
    <x v="0"/>
  </r>
  <r>
    <x v="32"/>
    <x v="0"/>
    <x v="7"/>
    <x v="9"/>
    <n v="682013.46111000003"/>
    <x v="0"/>
  </r>
  <r>
    <x v="32"/>
    <x v="0"/>
    <x v="9"/>
    <x v="9"/>
    <n v="49943.377539999994"/>
    <x v="0"/>
  </r>
  <r>
    <x v="32"/>
    <x v="0"/>
    <x v="11"/>
    <x v="9"/>
    <n v="1977724.3526600001"/>
    <x v="0"/>
  </r>
  <r>
    <x v="32"/>
    <x v="0"/>
    <x v="12"/>
    <x v="9"/>
    <n v="397310.91224000003"/>
    <x v="0"/>
  </r>
  <r>
    <x v="32"/>
    <x v="0"/>
    <x v="23"/>
    <x v="9"/>
    <n v="716052.24"/>
    <x v="0"/>
  </r>
  <r>
    <x v="32"/>
    <x v="0"/>
    <x v="0"/>
    <x v="10"/>
    <n v="359060.32964000001"/>
    <x v="0"/>
  </r>
  <r>
    <x v="32"/>
    <x v="0"/>
    <x v="1"/>
    <x v="10"/>
    <n v="90090.489909999989"/>
    <x v="0"/>
  </r>
  <r>
    <x v="32"/>
    <x v="0"/>
    <x v="2"/>
    <x v="10"/>
    <n v="143223.44847"/>
    <x v="0"/>
  </r>
  <r>
    <x v="32"/>
    <x v="0"/>
    <x v="3"/>
    <x v="10"/>
    <n v="125813.57021999999"/>
    <x v="0"/>
  </r>
  <r>
    <x v="32"/>
    <x v="0"/>
    <x v="18"/>
    <x v="10"/>
    <n v="19073.412899999999"/>
    <x v="0"/>
  </r>
  <r>
    <x v="32"/>
    <x v="0"/>
    <x v="4"/>
    <x v="10"/>
    <n v="689649.67686999997"/>
    <x v="0"/>
  </r>
  <r>
    <x v="32"/>
    <x v="0"/>
    <x v="5"/>
    <x v="10"/>
    <n v="816.23724000000027"/>
    <x v="0"/>
  </r>
  <r>
    <x v="32"/>
    <x v="0"/>
    <x v="6"/>
    <x v="10"/>
    <n v="11270.45206"/>
    <x v="0"/>
  </r>
  <r>
    <x v="32"/>
    <x v="0"/>
    <x v="7"/>
    <x v="10"/>
    <n v="15961.794409999997"/>
    <x v="0"/>
  </r>
  <r>
    <x v="32"/>
    <x v="0"/>
    <x v="11"/>
    <x v="10"/>
    <n v="1642.5"/>
    <x v="0"/>
  </r>
  <r>
    <x v="32"/>
    <x v="0"/>
    <x v="12"/>
    <x v="10"/>
    <n v="310"/>
    <x v="0"/>
  </r>
  <r>
    <x v="32"/>
    <x v="0"/>
    <x v="23"/>
    <x v="10"/>
    <n v="2116491.04"/>
    <x v="0"/>
  </r>
  <r>
    <x v="32"/>
    <x v="0"/>
    <x v="0"/>
    <x v="11"/>
    <n v="816527.03189999994"/>
    <x v="0"/>
  </r>
  <r>
    <x v="32"/>
    <x v="0"/>
    <x v="1"/>
    <x v="11"/>
    <n v="84799.528659999996"/>
    <x v="0"/>
  </r>
  <r>
    <x v="32"/>
    <x v="0"/>
    <x v="2"/>
    <x v="11"/>
    <n v="62186.998770000006"/>
    <x v="0"/>
  </r>
  <r>
    <x v="32"/>
    <x v="0"/>
    <x v="3"/>
    <x v="11"/>
    <n v="224533.83588"/>
    <x v="0"/>
  </r>
  <r>
    <x v="32"/>
    <x v="0"/>
    <x v="18"/>
    <x v="11"/>
    <n v="12222.791999999999"/>
    <x v="0"/>
  </r>
  <r>
    <x v="32"/>
    <x v="0"/>
    <x v="4"/>
    <x v="11"/>
    <n v="424455.66057999997"/>
    <x v="0"/>
  </r>
  <r>
    <x v="32"/>
    <x v="0"/>
    <x v="5"/>
    <x v="11"/>
    <n v="203.36607000000001"/>
    <x v="0"/>
  </r>
  <r>
    <x v="32"/>
    <x v="0"/>
    <x v="6"/>
    <x v="11"/>
    <n v="71178.093699999998"/>
    <x v="0"/>
  </r>
  <r>
    <x v="32"/>
    <x v="0"/>
    <x v="7"/>
    <x v="11"/>
    <n v="22002.15"/>
    <x v="0"/>
  </r>
  <r>
    <x v="32"/>
    <x v="0"/>
    <x v="11"/>
    <x v="11"/>
    <n v="535"/>
    <x v="0"/>
  </r>
  <r>
    <x v="32"/>
    <x v="0"/>
    <x v="12"/>
    <x v="11"/>
    <n v="21484.453000000001"/>
    <x v="0"/>
  </r>
  <r>
    <x v="32"/>
    <x v="0"/>
    <x v="23"/>
    <x v="11"/>
    <n v="746887.03"/>
    <x v="0"/>
  </r>
  <r>
    <x v="32"/>
    <x v="0"/>
    <x v="0"/>
    <x v="12"/>
    <n v="186398.68465000001"/>
    <x v="0"/>
  </r>
  <r>
    <x v="32"/>
    <x v="0"/>
    <x v="1"/>
    <x v="12"/>
    <n v="25203.954530000003"/>
    <x v="0"/>
  </r>
  <r>
    <x v="32"/>
    <x v="0"/>
    <x v="2"/>
    <x v="12"/>
    <n v="21462.751909999999"/>
    <x v="0"/>
  </r>
  <r>
    <x v="32"/>
    <x v="0"/>
    <x v="3"/>
    <x v="12"/>
    <n v="76846.745289999992"/>
    <x v="0"/>
  </r>
  <r>
    <x v="32"/>
    <x v="0"/>
    <x v="18"/>
    <x v="12"/>
    <n v="3242.5296000000003"/>
    <x v="0"/>
  </r>
  <r>
    <x v="32"/>
    <x v="0"/>
    <x v="4"/>
    <x v="12"/>
    <n v="22859.296579999998"/>
    <x v="0"/>
  </r>
  <r>
    <x v="32"/>
    <x v="0"/>
    <x v="5"/>
    <x v="12"/>
    <n v="11427.999659999999"/>
    <x v="0"/>
  </r>
  <r>
    <x v="32"/>
    <x v="0"/>
    <x v="6"/>
    <x v="12"/>
    <n v="41708.780229999997"/>
    <x v="0"/>
  </r>
  <r>
    <x v="32"/>
    <x v="0"/>
    <x v="7"/>
    <x v="12"/>
    <n v="14674.670420000002"/>
    <x v="0"/>
  </r>
  <r>
    <x v="32"/>
    <x v="0"/>
    <x v="20"/>
    <x v="12"/>
    <n v="821.26555000000008"/>
    <x v="0"/>
  </r>
  <r>
    <x v="32"/>
    <x v="0"/>
    <x v="12"/>
    <x v="12"/>
    <n v="2432.3890000000001"/>
    <x v="0"/>
  </r>
  <r>
    <x v="32"/>
    <x v="0"/>
    <x v="23"/>
    <x v="12"/>
    <n v="192513.14"/>
    <x v="0"/>
  </r>
  <r>
    <x v="32"/>
    <x v="0"/>
    <x v="0"/>
    <x v="13"/>
    <n v="578436.07383000001"/>
    <x v="0"/>
  </r>
  <r>
    <x v="32"/>
    <x v="0"/>
    <x v="1"/>
    <x v="13"/>
    <n v="535984.98683000007"/>
    <x v="0"/>
  </r>
  <r>
    <x v="32"/>
    <x v="0"/>
    <x v="2"/>
    <x v="13"/>
    <n v="132635.20071999999"/>
    <x v="0"/>
  </r>
  <r>
    <x v="32"/>
    <x v="0"/>
    <x v="3"/>
    <x v="13"/>
    <n v="195697.03646999999"/>
    <x v="0"/>
  </r>
  <r>
    <x v="32"/>
    <x v="0"/>
    <x v="18"/>
    <x v="13"/>
    <n v="72.286789999999996"/>
    <x v="0"/>
  </r>
  <r>
    <x v="32"/>
    <x v="0"/>
    <x v="4"/>
    <x v="13"/>
    <n v="253133.87980000002"/>
    <x v="0"/>
  </r>
  <r>
    <x v="32"/>
    <x v="0"/>
    <x v="6"/>
    <x v="13"/>
    <n v="167484.52055000002"/>
    <x v="0"/>
  </r>
  <r>
    <x v="32"/>
    <x v="0"/>
    <x v="7"/>
    <x v="13"/>
    <n v="21543.256150000001"/>
    <x v="0"/>
  </r>
  <r>
    <x v="32"/>
    <x v="0"/>
    <x v="12"/>
    <x v="13"/>
    <n v="340480.41200000001"/>
    <x v="0"/>
  </r>
  <r>
    <x v="32"/>
    <x v="0"/>
    <x v="23"/>
    <x v="13"/>
    <n v="477823.4"/>
    <x v="0"/>
  </r>
  <r>
    <x v="32"/>
    <x v="0"/>
    <x v="0"/>
    <x v="14"/>
    <n v="726025.34245"/>
    <x v="0"/>
  </r>
  <r>
    <x v="32"/>
    <x v="0"/>
    <x v="1"/>
    <x v="14"/>
    <n v="709012.57904999994"/>
    <x v="0"/>
  </r>
  <r>
    <x v="32"/>
    <x v="0"/>
    <x v="2"/>
    <x v="14"/>
    <n v="130827.71418000001"/>
    <x v="0"/>
  </r>
  <r>
    <x v="32"/>
    <x v="0"/>
    <x v="3"/>
    <x v="14"/>
    <n v="114170.79650999999"/>
    <x v="0"/>
  </r>
  <r>
    <x v="32"/>
    <x v="0"/>
    <x v="18"/>
    <x v="14"/>
    <n v="10333.729009999999"/>
    <x v="0"/>
  </r>
  <r>
    <x v="32"/>
    <x v="0"/>
    <x v="4"/>
    <x v="14"/>
    <n v="964738.03225000005"/>
    <x v="0"/>
  </r>
  <r>
    <x v="32"/>
    <x v="0"/>
    <x v="5"/>
    <x v="14"/>
    <n v="58263.091679999998"/>
    <x v="0"/>
  </r>
  <r>
    <x v="32"/>
    <x v="0"/>
    <x v="6"/>
    <x v="14"/>
    <n v="125972.43042"/>
    <x v="0"/>
  </r>
  <r>
    <x v="32"/>
    <x v="0"/>
    <x v="7"/>
    <x v="14"/>
    <n v="17530.958350000001"/>
    <x v="0"/>
  </r>
  <r>
    <x v="32"/>
    <x v="0"/>
    <x v="20"/>
    <x v="14"/>
    <n v="5147.4131699999998"/>
    <x v="0"/>
  </r>
  <r>
    <x v="32"/>
    <x v="0"/>
    <x v="12"/>
    <x v="14"/>
    <n v="264236.21532000002"/>
    <x v="0"/>
  </r>
  <r>
    <x v="32"/>
    <x v="0"/>
    <x v="23"/>
    <x v="14"/>
    <n v="565427.81999999995"/>
    <x v="0"/>
  </r>
  <r>
    <x v="32"/>
    <x v="0"/>
    <x v="0"/>
    <x v="22"/>
    <n v="113303.04138000001"/>
    <x v="0"/>
  </r>
  <r>
    <x v="32"/>
    <x v="0"/>
    <x v="1"/>
    <x v="22"/>
    <n v="3175.0653900000002"/>
    <x v="0"/>
  </r>
  <r>
    <x v="32"/>
    <x v="0"/>
    <x v="2"/>
    <x v="22"/>
    <n v="1964.23974"/>
    <x v="0"/>
  </r>
  <r>
    <x v="32"/>
    <x v="0"/>
    <x v="3"/>
    <x v="22"/>
    <n v="5615.9850199999992"/>
    <x v="0"/>
  </r>
  <r>
    <x v="32"/>
    <x v="0"/>
    <x v="18"/>
    <x v="22"/>
    <n v="3947"/>
    <x v="0"/>
  </r>
  <r>
    <x v="32"/>
    <x v="0"/>
    <x v="4"/>
    <x v="22"/>
    <n v="76806.086599999995"/>
    <x v="0"/>
  </r>
  <r>
    <x v="32"/>
    <x v="0"/>
    <x v="5"/>
    <x v="22"/>
    <n v="23289.023239999999"/>
    <x v="0"/>
  </r>
  <r>
    <x v="32"/>
    <x v="0"/>
    <x v="6"/>
    <x v="22"/>
    <n v="105329.13613"/>
    <x v="0"/>
  </r>
  <r>
    <x v="32"/>
    <x v="0"/>
    <x v="7"/>
    <x v="22"/>
    <n v="891.94849999999997"/>
    <x v="0"/>
  </r>
  <r>
    <x v="32"/>
    <x v="0"/>
    <x v="12"/>
    <x v="22"/>
    <n v="12387.782999999999"/>
    <x v="0"/>
  </r>
  <r>
    <x v="32"/>
    <x v="0"/>
    <x v="23"/>
    <x v="22"/>
    <n v="588334.19999999995"/>
    <x v="0"/>
  </r>
  <r>
    <x v="32"/>
    <x v="0"/>
    <x v="0"/>
    <x v="31"/>
    <n v="16464.139880000002"/>
    <x v="0"/>
  </r>
  <r>
    <x v="32"/>
    <x v="0"/>
    <x v="1"/>
    <x v="31"/>
    <n v="848"/>
    <x v="0"/>
  </r>
  <r>
    <x v="32"/>
    <x v="0"/>
    <x v="2"/>
    <x v="31"/>
    <n v="267"/>
    <x v="0"/>
  </r>
  <r>
    <x v="32"/>
    <x v="0"/>
    <x v="3"/>
    <x v="31"/>
    <n v="425"/>
    <x v="0"/>
  </r>
  <r>
    <x v="32"/>
    <x v="0"/>
    <x v="4"/>
    <x v="31"/>
    <n v="3399.5285199999998"/>
    <x v="0"/>
  </r>
  <r>
    <x v="32"/>
    <x v="0"/>
    <x v="5"/>
    <x v="31"/>
    <n v="10740.453310000001"/>
    <x v="0"/>
  </r>
  <r>
    <x v="32"/>
    <x v="0"/>
    <x v="6"/>
    <x v="31"/>
    <n v="5681.8128699999997"/>
    <x v="0"/>
  </r>
  <r>
    <x v="32"/>
    <x v="0"/>
    <x v="7"/>
    <x v="31"/>
    <n v="330"/>
    <x v="0"/>
  </r>
  <r>
    <x v="32"/>
    <x v="0"/>
    <x v="12"/>
    <x v="31"/>
    <n v="30000.001"/>
    <x v="0"/>
  </r>
  <r>
    <x v="32"/>
    <x v="0"/>
    <x v="23"/>
    <x v="31"/>
    <n v="416201.98"/>
    <x v="0"/>
  </r>
  <r>
    <x v="32"/>
    <x v="0"/>
    <x v="0"/>
    <x v="23"/>
    <n v="42966.157479999994"/>
    <x v="0"/>
  </r>
  <r>
    <x v="32"/>
    <x v="0"/>
    <x v="1"/>
    <x v="23"/>
    <n v="2343.7482"/>
    <x v="0"/>
  </r>
  <r>
    <x v="32"/>
    <x v="0"/>
    <x v="2"/>
    <x v="23"/>
    <n v="13602.922189999999"/>
    <x v="0"/>
  </r>
  <r>
    <x v="32"/>
    <x v="0"/>
    <x v="3"/>
    <x v="23"/>
    <n v="11903.275780000002"/>
    <x v="0"/>
  </r>
  <r>
    <x v="32"/>
    <x v="0"/>
    <x v="4"/>
    <x v="23"/>
    <n v="113991.52230000001"/>
    <x v="0"/>
  </r>
  <r>
    <x v="32"/>
    <x v="0"/>
    <x v="5"/>
    <x v="23"/>
    <n v="93105.528570000009"/>
    <x v="0"/>
  </r>
  <r>
    <x v="32"/>
    <x v="0"/>
    <x v="6"/>
    <x v="23"/>
    <n v="20683.01369"/>
    <x v="0"/>
  </r>
  <r>
    <x v="32"/>
    <x v="0"/>
    <x v="7"/>
    <x v="23"/>
    <n v="2813.3028000000004"/>
    <x v="0"/>
  </r>
  <r>
    <x v="32"/>
    <x v="0"/>
    <x v="11"/>
    <x v="23"/>
    <n v="2850"/>
    <x v="0"/>
  </r>
  <r>
    <x v="32"/>
    <x v="0"/>
    <x v="23"/>
    <x v="23"/>
    <n v="316642"/>
    <x v="0"/>
  </r>
  <r>
    <x v="32"/>
    <x v="0"/>
    <x v="0"/>
    <x v="21"/>
    <n v="187780.68291999999"/>
    <x v="0"/>
  </r>
  <r>
    <x v="32"/>
    <x v="0"/>
    <x v="1"/>
    <x v="21"/>
    <n v="18007.362679999998"/>
    <x v="0"/>
  </r>
  <r>
    <x v="32"/>
    <x v="0"/>
    <x v="2"/>
    <x v="21"/>
    <n v="20801.779119999999"/>
    <x v="0"/>
  </r>
  <r>
    <x v="32"/>
    <x v="0"/>
    <x v="3"/>
    <x v="21"/>
    <n v="37445.148300000008"/>
    <x v="0"/>
  </r>
  <r>
    <x v="32"/>
    <x v="0"/>
    <x v="18"/>
    <x v="21"/>
    <n v="9020"/>
    <x v="0"/>
  </r>
  <r>
    <x v="32"/>
    <x v="0"/>
    <x v="4"/>
    <x v="21"/>
    <n v="58684.161240000001"/>
    <x v="0"/>
  </r>
  <r>
    <x v="32"/>
    <x v="0"/>
    <x v="5"/>
    <x v="21"/>
    <n v="-18352.996050000002"/>
    <x v="0"/>
  </r>
  <r>
    <x v="32"/>
    <x v="0"/>
    <x v="6"/>
    <x v="21"/>
    <n v="21116.7703"/>
    <x v="0"/>
  </r>
  <r>
    <x v="32"/>
    <x v="0"/>
    <x v="7"/>
    <x v="21"/>
    <n v="8468.7937500000007"/>
    <x v="0"/>
  </r>
  <r>
    <x v="32"/>
    <x v="0"/>
    <x v="11"/>
    <x v="21"/>
    <n v="3431.3"/>
    <x v="0"/>
  </r>
  <r>
    <x v="32"/>
    <x v="0"/>
    <x v="12"/>
    <x v="21"/>
    <n v="27385.867999999999"/>
    <x v="0"/>
  </r>
  <r>
    <x v="32"/>
    <x v="0"/>
    <x v="23"/>
    <x v="21"/>
    <n v="813941.83"/>
    <x v="0"/>
  </r>
  <r>
    <x v="32"/>
    <x v="0"/>
    <x v="0"/>
    <x v="32"/>
    <n v="553912.99668999994"/>
    <x v="0"/>
  </r>
  <r>
    <x v="32"/>
    <x v="0"/>
    <x v="1"/>
    <x v="32"/>
    <n v="99285.685409999991"/>
    <x v="0"/>
  </r>
  <r>
    <x v="32"/>
    <x v="0"/>
    <x v="2"/>
    <x v="32"/>
    <n v="68839.629480000003"/>
    <x v="0"/>
  </r>
  <r>
    <x v="32"/>
    <x v="0"/>
    <x v="3"/>
    <x v="32"/>
    <n v="367411.94691000006"/>
    <x v="0"/>
  </r>
  <r>
    <x v="32"/>
    <x v="0"/>
    <x v="18"/>
    <x v="32"/>
    <n v="17509.917000000001"/>
    <x v="0"/>
  </r>
  <r>
    <x v="32"/>
    <x v="0"/>
    <x v="4"/>
    <x v="32"/>
    <n v="185229.88251"/>
    <x v="0"/>
  </r>
  <r>
    <x v="32"/>
    <x v="0"/>
    <x v="6"/>
    <x v="32"/>
    <n v="15890.760979999999"/>
    <x v="0"/>
  </r>
  <r>
    <x v="32"/>
    <x v="0"/>
    <x v="7"/>
    <x v="32"/>
    <n v="81821.023499999996"/>
    <x v="0"/>
  </r>
  <r>
    <x v="32"/>
    <x v="0"/>
    <x v="20"/>
    <x v="32"/>
    <n v="16044.764999999999"/>
    <x v="0"/>
  </r>
  <r>
    <x v="32"/>
    <x v="0"/>
    <x v="12"/>
    <x v="32"/>
    <n v="46217.95"/>
    <x v="0"/>
  </r>
  <r>
    <x v="32"/>
    <x v="0"/>
    <x v="23"/>
    <x v="32"/>
    <n v="477100.26"/>
    <x v="0"/>
  </r>
  <r>
    <x v="32"/>
    <x v="0"/>
    <x v="0"/>
    <x v="26"/>
    <n v="263379.15298000001"/>
    <x v="0"/>
  </r>
  <r>
    <x v="32"/>
    <x v="0"/>
    <x v="1"/>
    <x v="26"/>
    <n v="5714.3401699999995"/>
    <x v="0"/>
  </r>
  <r>
    <x v="32"/>
    <x v="0"/>
    <x v="2"/>
    <x v="26"/>
    <n v="4440.1089499999998"/>
    <x v="0"/>
  </r>
  <r>
    <x v="32"/>
    <x v="0"/>
    <x v="3"/>
    <x v="26"/>
    <n v="95095.833110000021"/>
    <x v="0"/>
  </r>
  <r>
    <x v="32"/>
    <x v="0"/>
    <x v="18"/>
    <x v="26"/>
    <n v="26575.200000000001"/>
    <x v="0"/>
  </r>
  <r>
    <x v="32"/>
    <x v="0"/>
    <x v="4"/>
    <x v="26"/>
    <n v="88353.215859999997"/>
    <x v="0"/>
  </r>
  <r>
    <x v="32"/>
    <x v="0"/>
    <x v="5"/>
    <x v="26"/>
    <n v="13511.270279999999"/>
    <x v="0"/>
  </r>
  <r>
    <x v="32"/>
    <x v="0"/>
    <x v="7"/>
    <x v="26"/>
    <n v="6345.46695"/>
    <x v="0"/>
  </r>
  <r>
    <x v="32"/>
    <x v="0"/>
    <x v="20"/>
    <x v="26"/>
    <n v="2259.9"/>
    <x v="0"/>
  </r>
  <r>
    <x v="32"/>
    <x v="0"/>
    <x v="12"/>
    <x v="26"/>
    <n v="898.40700000000004"/>
    <x v="0"/>
  </r>
  <r>
    <x v="32"/>
    <x v="0"/>
    <x v="23"/>
    <x v="26"/>
    <n v="910785.36"/>
    <x v="0"/>
  </r>
  <r>
    <x v="32"/>
    <x v="0"/>
    <x v="0"/>
    <x v="17"/>
    <n v="866917.91491000005"/>
    <x v="0"/>
  </r>
  <r>
    <x v="32"/>
    <x v="0"/>
    <x v="1"/>
    <x v="17"/>
    <n v="311192.01583999995"/>
    <x v="0"/>
  </r>
  <r>
    <x v="32"/>
    <x v="0"/>
    <x v="2"/>
    <x v="17"/>
    <n v="284161.56823999999"/>
    <x v="0"/>
  </r>
  <r>
    <x v="32"/>
    <x v="0"/>
    <x v="3"/>
    <x v="17"/>
    <n v="256015.92586000002"/>
    <x v="0"/>
  </r>
  <r>
    <x v="32"/>
    <x v="0"/>
    <x v="18"/>
    <x v="17"/>
    <n v="24902.999629999998"/>
    <x v="0"/>
  </r>
  <r>
    <x v="32"/>
    <x v="0"/>
    <x v="4"/>
    <x v="17"/>
    <n v="237252.38159"/>
    <x v="0"/>
  </r>
  <r>
    <x v="32"/>
    <x v="0"/>
    <x v="5"/>
    <x v="17"/>
    <n v="-241.60360999999997"/>
    <x v="0"/>
  </r>
  <r>
    <x v="32"/>
    <x v="0"/>
    <x v="6"/>
    <x v="17"/>
    <n v="162712.90606000001"/>
    <x v="0"/>
  </r>
  <r>
    <x v="32"/>
    <x v="0"/>
    <x v="7"/>
    <x v="17"/>
    <n v="64688.938780000004"/>
    <x v="0"/>
  </r>
  <r>
    <x v="32"/>
    <x v="0"/>
    <x v="20"/>
    <x v="17"/>
    <n v="28753.274539999999"/>
    <x v="0"/>
  </r>
  <r>
    <x v="32"/>
    <x v="0"/>
    <x v="11"/>
    <x v="17"/>
    <n v="8058.6959999999999"/>
    <x v="0"/>
  </r>
  <r>
    <x v="32"/>
    <x v="0"/>
    <x v="12"/>
    <x v="17"/>
    <n v="26279.993999999999"/>
    <x v="0"/>
  </r>
  <r>
    <x v="32"/>
    <x v="0"/>
    <x v="23"/>
    <x v="17"/>
    <n v="796229.62"/>
    <x v="0"/>
  </r>
  <r>
    <x v="32"/>
    <x v="0"/>
    <x v="0"/>
    <x v="18"/>
    <n v="1665210.3034799998"/>
    <x v="0"/>
  </r>
  <r>
    <x v="32"/>
    <x v="0"/>
    <x v="1"/>
    <x v="18"/>
    <n v="112296.13672999998"/>
    <x v="0"/>
  </r>
  <r>
    <x v="32"/>
    <x v="0"/>
    <x v="2"/>
    <x v="18"/>
    <n v="91743.979779999994"/>
    <x v="0"/>
  </r>
  <r>
    <x v="32"/>
    <x v="0"/>
    <x v="3"/>
    <x v="18"/>
    <n v="105273.62455000001"/>
    <x v="0"/>
  </r>
  <r>
    <x v="32"/>
    <x v="0"/>
    <x v="18"/>
    <x v="18"/>
    <n v="5757.0897500000001"/>
    <x v="0"/>
  </r>
  <r>
    <x v="32"/>
    <x v="0"/>
    <x v="4"/>
    <x v="18"/>
    <n v="216964.87556000001"/>
    <x v="0"/>
  </r>
  <r>
    <x v="32"/>
    <x v="0"/>
    <x v="5"/>
    <x v="18"/>
    <n v="62150.07069"/>
    <x v="0"/>
  </r>
  <r>
    <x v="32"/>
    <x v="0"/>
    <x v="6"/>
    <x v="18"/>
    <n v="46299.085470000013"/>
    <x v="0"/>
  </r>
  <r>
    <x v="32"/>
    <x v="0"/>
    <x v="7"/>
    <x v="18"/>
    <n v="24687.459289999999"/>
    <x v="0"/>
  </r>
  <r>
    <x v="32"/>
    <x v="0"/>
    <x v="11"/>
    <x v="18"/>
    <n v="41522.241000000002"/>
    <x v="0"/>
  </r>
  <r>
    <x v="32"/>
    <x v="0"/>
    <x v="12"/>
    <x v="18"/>
    <n v="52607.44412"/>
    <x v="0"/>
  </r>
  <r>
    <x v="32"/>
    <x v="0"/>
    <x v="23"/>
    <x v="18"/>
    <n v="684871.48"/>
    <x v="0"/>
  </r>
  <r>
    <x v="32"/>
    <x v="0"/>
    <x v="0"/>
    <x v="27"/>
    <n v="42166.227180000002"/>
    <x v="0"/>
  </r>
  <r>
    <x v="32"/>
    <x v="0"/>
    <x v="1"/>
    <x v="27"/>
    <n v="125.65"/>
    <x v="0"/>
  </r>
  <r>
    <x v="32"/>
    <x v="0"/>
    <x v="2"/>
    <x v="27"/>
    <n v="138"/>
    <x v="0"/>
  </r>
  <r>
    <x v="32"/>
    <x v="0"/>
    <x v="3"/>
    <x v="27"/>
    <n v="754.25"/>
    <x v="0"/>
  </r>
  <r>
    <x v="32"/>
    <x v="0"/>
    <x v="18"/>
    <x v="27"/>
    <n v="28950.9"/>
    <x v="0"/>
  </r>
  <r>
    <x v="32"/>
    <x v="0"/>
    <x v="4"/>
    <x v="27"/>
    <n v="163639.14225"/>
    <x v="0"/>
  </r>
  <r>
    <x v="32"/>
    <x v="0"/>
    <x v="5"/>
    <x v="27"/>
    <n v="15829.656869999999"/>
    <x v="0"/>
  </r>
  <r>
    <x v="32"/>
    <x v="0"/>
    <x v="7"/>
    <x v="27"/>
    <n v="5.5"/>
    <x v="0"/>
  </r>
  <r>
    <x v="32"/>
    <x v="0"/>
    <x v="20"/>
    <x v="27"/>
    <n v="24375"/>
    <x v="0"/>
  </r>
  <r>
    <x v="32"/>
    <x v="0"/>
    <x v="11"/>
    <x v="27"/>
    <n v="15083.999"/>
    <x v="0"/>
  </r>
  <r>
    <x v="32"/>
    <x v="0"/>
    <x v="12"/>
    <x v="27"/>
    <n v="125"/>
    <x v="0"/>
  </r>
  <r>
    <x v="32"/>
    <x v="0"/>
    <x v="23"/>
    <x v="27"/>
    <n v="342910.6"/>
    <x v="0"/>
  </r>
  <r>
    <x v="32"/>
    <x v="0"/>
    <x v="0"/>
    <x v="25"/>
    <n v="172678.86998999998"/>
    <x v="0"/>
  </r>
  <r>
    <x v="32"/>
    <x v="0"/>
    <x v="1"/>
    <x v="25"/>
    <n v="38877.090060000002"/>
    <x v="0"/>
  </r>
  <r>
    <x v="32"/>
    <x v="0"/>
    <x v="2"/>
    <x v="25"/>
    <n v="68240.968519999995"/>
    <x v="0"/>
  </r>
  <r>
    <x v="32"/>
    <x v="0"/>
    <x v="3"/>
    <x v="25"/>
    <n v="156673.86269000001"/>
    <x v="0"/>
  </r>
  <r>
    <x v="32"/>
    <x v="0"/>
    <x v="4"/>
    <x v="25"/>
    <n v="149865.38763999997"/>
    <x v="0"/>
  </r>
  <r>
    <x v="32"/>
    <x v="0"/>
    <x v="5"/>
    <x v="25"/>
    <n v="33124.791539999998"/>
    <x v="0"/>
  </r>
  <r>
    <x v="32"/>
    <x v="0"/>
    <x v="6"/>
    <x v="25"/>
    <n v="15128"/>
    <x v="0"/>
  </r>
  <r>
    <x v="32"/>
    <x v="0"/>
    <x v="7"/>
    <x v="25"/>
    <n v="46904.54146"/>
    <x v="0"/>
  </r>
  <r>
    <x v="32"/>
    <x v="0"/>
    <x v="11"/>
    <x v="25"/>
    <n v="-52.5"/>
    <x v="0"/>
  </r>
  <r>
    <x v="32"/>
    <x v="0"/>
    <x v="12"/>
    <x v="25"/>
    <n v="200000"/>
    <x v="0"/>
  </r>
  <r>
    <x v="32"/>
    <x v="0"/>
    <x v="23"/>
    <x v="25"/>
    <n v="646659.28"/>
    <x v="0"/>
  </r>
  <r>
    <x v="32"/>
    <x v="1"/>
    <x v="0"/>
    <x v="0"/>
    <n v="2344057.2073000004"/>
    <x v="0"/>
  </r>
  <r>
    <x v="32"/>
    <x v="1"/>
    <x v="1"/>
    <x v="0"/>
    <n v="14460221.788939999"/>
    <x v="0"/>
  </r>
  <r>
    <x v="32"/>
    <x v="1"/>
    <x v="2"/>
    <x v="0"/>
    <n v="423764.40974999999"/>
    <x v="0"/>
  </r>
  <r>
    <x v="32"/>
    <x v="1"/>
    <x v="3"/>
    <x v="0"/>
    <n v="1121289.4111000001"/>
    <x v="0"/>
  </r>
  <r>
    <x v="32"/>
    <x v="1"/>
    <x v="18"/>
    <x v="0"/>
    <n v="534320.19435000001"/>
    <x v="0"/>
  </r>
  <r>
    <x v="32"/>
    <x v="1"/>
    <x v="4"/>
    <x v="0"/>
    <n v="365701.26394999999"/>
    <x v="0"/>
  </r>
  <r>
    <x v="32"/>
    <x v="1"/>
    <x v="5"/>
    <x v="0"/>
    <n v="90141.38244999999"/>
    <x v="0"/>
  </r>
  <r>
    <x v="32"/>
    <x v="1"/>
    <x v="19"/>
    <x v="0"/>
    <n v="521573.06487"/>
    <x v="0"/>
  </r>
  <r>
    <x v="32"/>
    <x v="1"/>
    <x v="6"/>
    <x v="0"/>
    <n v="298347.01383000135"/>
    <x v="0"/>
  </r>
  <r>
    <x v="32"/>
    <x v="1"/>
    <x v="7"/>
    <x v="0"/>
    <n v="97759.45365000001"/>
    <x v="0"/>
  </r>
  <r>
    <x v="32"/>
    <x v="1"/>
    <x v="9"/>
    <x v="0"/>
    <n v="41448.476000000002"/>
    <x v="0"/>
  </r>
  <r>
    <x v="32"/>
    <x v="1"/>
    <x v="11"/>
    <x v="0"/>
    <n v="632.78099999999995"/>
    <x v="0"/>
  </r>
  <r>
    <x v="32"/>
    <x v="1"/>
    <x v="12"/>
    <x v="0"/>
    <n v="4059947.5054000001"/>
    <x v="0"/>
  </r>
  <r>
    <x v="32"/>
    <x v="1"/>
    <x v="23"/>
    <x v="0"/>
    <n v="50502525.505100004"/>
    <x v="0"/>
  </r>
  <r>
    <x v="32"/>
    <x v="1"/>
    <x v="0"/>
    <x v="1"/>
    <n v="897780.40419999999"/>
    <x v="0"/>
  </r>
  <r>
    <x v="32"/>
    <x v="1"/>
    <x v="1"/>
    <x v="1"/>
    <n v="189611.84400000001"/>
    <x v="0"/>
  </r>
  <r>
    <x v="32"/>
    <x v="1"/>
    <x v="3"/>
    <x v="1"/>
    <n v="2705.3879999999999"/>
    <x v="0"/>
  </r>
  <r>
    <x v="32"/>
    <x v="1"/>
    <x v="18"/>
    <x v="1"/>
    <n v="6612.6570000000002"/>
    <x v="0"/>
  </r>
  <r>
    <x v="32"/>
    <x v="1"/>
    <x v="4"/>
    <x v="1"/>
    <n v="122507.18920000001"/>
    <x v="0"/>
  </r>
  <r>
    <x v="32"/>
    <x v="1"/>
    <x v="5"/>
    <x v="1"/>
    <n v="3498.473"/>
    <x v="0"/>
  </r>
  <r>
    <x v="32"/>
    <x v="1"/>
    <x v="6"/>
    <x v="1"/>
    <n v="18342.46933"/>
    <x v="0"/>
  </r>
  <r>
    <x v="32"/>
    <x v="1"/>
    <x v="7"/>
    <x v="1"/>
    <n v="2091.0700000000002"/>
    <x v="0"/>
  </r>
  <r>
    <x v="32"/>
    <x v="1"/>
    <x v="9"/>
    <x v="1"/>
    <n v="209308.04500000001"/>
    <x v="0"/>
  </r>
  <r>
    <x v="32"/>
    <x v="1"/>
    <x v="11"/>
    <x v="1"/>
    <n v="181.31310000000002"/>
    <x v="0"/>
  </r>
  <r>
    <x v="32"/>
    <x v="1"/>
    <x v="12"/>
    <x v="1"/>
    <n v="5.7910000000000004"/>
    <x v="0"/>
  </r>
  <r>
    <x v="32"/>
    <x v="1"/>
    <x v="23"/>
    <x v="1"/>
    <n v="233779.13956000001"/>
    <x v="0"/>
  </r>
  <r>
    <x v="32"/>
    <x v="1"/>
    <x v="0"/>
    <x v="2"/>
    <n v="445026.63873999997"/>
    <x v="0"/>
  </r>
  <r>
    <x v="32"/>
    <x v="1"/>
    <x v="1"/>
    <x v="2"/>
    <n v="80385.212220000001"/>
    <x v="0"/>
  </r>
  <r>
    <x v="32"/>
    <x v="1"/>
    <x v="3"/>
    <x v="2"/>
    <n v="50599.059759999996"/>
    <x v="0"/>
  </r>
  <r>
    <x v="32"/>
    <x v="1"/>
    <x v="18"/>
    <x v="2"/>
    <n v="25.201000000000001"/>
    <x v="0"/>
  </r>
  <r>
    <x v="32"/>
    <x v="1"/>
    <x v="4"/>
    <x v="2"/>
    <n v="142763.32447999998"/>
    <x v="0"/>
  </r>
  <r>
    <x v="32"/>
    <x v="1"/>
    <x v="6"/>
    <x v="2"/>
    <n v="7553.96"/>
    <x v="0"/>
  </r>
  <r>
    <x v="32"/>
    <x v="1"/>
    <x v="7"/>
    <x v="2"/>
    <n v="491.99891999999994"/>
    <x v="0"/>
  </r>
  <r>
    <x v="32"/>
    <x v="1"/>
    <x v="9"/>
    <x v="2"/>
    <n v="2040"/>
    <x v="0"/>
  </r>
  <r>
    <x v="32"/>
    <x v="1"/>
    <x v="11"/>
    <x v="2"/>
    <n v="18541.89647"/>
    <x v="0"/>
  </r>
  <r>
    <x v="32"/>
    <x v="1"/>
    <x v="12"/>
    <x v="2"/>
    <n v="41723.650239999995"/>
    <x v="0"/>
  </r>
  <r>
    <x v="32"/>
    <x v="1"/>
    <x v="23"/>
    <x v="2"/>
    <n v="4599310.6757100001"/>
    <x v="0"/>
  </r>
  <r>
    <x v="32"/>
    <x v="1"/>
    <x v="0"/>
    <x v="4"/>
    <n v="133036.66571999999"/>
    <x v="0"/>
  </r>
  <r>
    <x v="32"/>
    <x v="1"/>
    <x v="1"/>
    <x v="4"/>
    <n v="2421.2820000000002"/>
    <x v="0"/>
  </r>
  <r>
    <x v="32"/>
    <x v="1"/>
    <x v="3"/>
    <x v="4"/>
    <n v="126726.95"/>
    <x v="0"/>
  </r>
  <r>
    <x v="32"/>
    <x v="1"/>
    <x v="18"/>
    <x v="4"/>
    <n v="4.5819999999999999"/>
    <x v="0"/>
  </r>
  <r>
    <x v="32"/>
    <x v="1"/>
    <x v="4"/>
    <x v="4"/>
    <n v="22861.458600000002"/>
    <x v="0"/>
  </r>
  <r>
    <x v="32"/>
    <x v="1"/>
    <x v="5"/>
    <x v="4"/>
    <n v="21585"/>
    <x v="0"/>
  </r>
  <r>
    <x v="32"/>
    <x v="1"/>
    <x v="6"/>
    <x v="4"/>
    <n v="491560.66960000002"/>
    <x v="0"/>
  </r>
  <r>
    <x v="32"/>
    <x v="1"/>
    <x v="7"/>
    <x v="4"/>
    <n v="3.0550000000000002"/>
    <x v="0"/>
  </r>
  <r>
    <x v="32"/>
    <x v="1"/>
    <x v="11"/>
    <x v="4"/>
    <n v="17048.663"/>
    <x v="0"/>
  </r>
  <r>
    <x v="32"/>
    <x v="1"/>
    <x v="12"/>
    <x v="4"/>
    <n v="1.5269999999999999"/>
    <x v="0"/>
  </r>
  <r>
    <x v="32"/>
    <x v="1"/>
    <x v="0"/>
    <x v="5"/>
    <n v="172516.34590000001"/>
    <x v="0"/>
  </r>
  <r>
    <x v="32"/>
    <x v="1"/>
    <x v="1"/>
    <x v="5"/>
    <n v="27.619"/>
    <x v="0"/>
  </r>
  <r>
    <x v="32"/>
    <x v="1"/>
    <x v="3"/>
    <x v="5"/>
    <n v="1379.9739999999999"/>
    <x v="0"/>
  </r>
  <r>
    <x v="32"/>
    <x v="1"/>
    <x v="18"/>
    <x v="5"/>
    <n v="30307.201000000001"/>
    <x v="0"/>
  </r>
  <r>
    <x v="32"/>
    <x v="1"/>
    <x v="4"/>
    <x v="5"/>
    <n v="48330.89"/>
    <x v="0"/>
  </r>
  <r>
    <x v="32"/>
    <x v="1"/>
    <x v="5"/>
    <x v="5"/>
    <n v="2249.038"/>
    <x v="0"/>
  </r>
  <r>
    <x v="32"/>
    <x v="1"/>
    <x v="6"/>
    <x v="5"/>
    <n v="4740"/>
    <x v="0"/>
  </r>
  <r>
    <x v="32"/>
    <x v="1"/>
    <x v="7"/>
    <x v="5"/>
    <n v="3.9460000000000002"/>
    <x v="0"/>
  </r>
  <r>
    <x v="32"/>
    <x v="1"/>
    <x v="12"/>
    <x v="5"/>
    <n v="3361.973"/>
    <x v="0"/>
  </r>
  <r>
    <x v="32"/>
    <x v="1"/>
    <x v="23"/>
    <x v="5"/>
    <n v="383206.34299999999"/>
    <x v="0"/>
  </r>
  <r>
    <x v="32"/>
    <x v="1"/>
    <x v="0"/>
    <x v="3"/>
    <n v="854.447"/>
    <x v="0"/>
  </r>
  <r>
    <x v="32"/>
    <x v="1"/>
    <x v="1"/>
    <x v="3"/>
    <n v="3417175.9726"/>
    <x v="0"/>
  </r>
  <r>
    <x v="32"/>
    <x v="1"/>
    <x v="3"/>
    <x v="3"/>
    <n v="4533555.6399999997"/>
    <x v="0"/>
  </r>
  <r>
    <x v="32"/>
    <x v="1"/>
    <x v="18"/>
    <x v="3"/>
    <n v="1.3360000000000003"/>
    <x v="0"/>
  </r>
  <r>
    <x v="32"/>
    <x v="1"/>
    <x v="4"/>
    <x v="3"/>
    <n v="4160.1836000000003"/>
    <x v="0"/>
  </r>
  <r>
    <x v="32"/>
    <x v="1"/>
    <x v="5"/>
    <x v="3"/>
    <n v="480"/>
    <x v="0"/>
  </r>
  <r>
    <x v="32"/>
    <x v="1"/>
    <x v="6"/>
    <x v="3"/>
    <n v="4320"/>
    <x v="0"/>
  </r>
  <r>
    <x v="32"/>
    <x v="1"/>
    <x v="7"/>
    <x v="3"/>
    <n v="0.89100000000000001"/>
    <x v="0"/>
  </r>
  <r>
    <x v="32"/>
    <x v="1"/>
    <x v="20"/>
    <x v="3"/>
    <n v="18463.039000000001"/>
    <x v="0"/>
  </r>
  <r>
    <x v="32"/>
    <x v="1"/>
    <x v="11"/>
    <x v="3"/>
    <n v="67.56"/>
    <x v="0"/>
  </r>
  <r>
    <x v="32"/>
    <x v="1"/>
    <x v="12"/>
    <x v="3"/>
    <n v="0.44500000000000001"/>
    <x v="0"/>
  </r>
  <r>
    <x v="32"/>
    <x v="1"/>
    <x v="23"/>
    <x v="3"/>
    <n v="427912.21935999999"/>
    <x v="0"/>
  </r>
  <r>
    <x v="32"/>
    <x v="1"/>
    <x v="0"/>
    <x v="6"/>
    <n v="127362.72518000001"/>
    <x v="0"/>
  </r>
  <r>
    <x v="32"/>
    <x v="1"/>
    <x v="1"/>
    <x v="6"/>
    <n v="57969.38"/>
    <x v="0"/>
  </r>
  <r>
    <x v="32"/>
    <x v="1"/>
    <x v="2"/>
    <x v="6"/>
    <n v="18135.188999999998"/>
    <x v="0"/>
  </r>
  <r>
    <x v="32"/>
    <x v="1"/>
    <x v="3"/>
    <x v="6"/>
    <n v="14303.12"/>
    <x v="0"/>
  </r>
  <r>
    <x v="32"/>
    <x v="1"/>
    <x v="18"/>
    <x v="6"/>
    <n v="4.581999999999999"/>
    <x v="0"/>
  </r>
  <r>
    <x v="32"/>
    <x v="1"/>
    <x v="4"/>
    <x v="6"/>
    <n v="54005.69"/>
    <x v="0"/>
  </r>
  <r>
    <x v="32"/>
    <x v="1"/>
    <x v="6"/>
    <x v="6"/>
    <n v="4896.826"/>
    <x v="0"/>
  </r>
  <r>
    <x v="32"/>
    <x v="1"/>
    <x v="7"/>
    <x v="6"/>
    <n v="3.0549999999999997"/>
    <x v="0"/>
  </r>
  <r>
    <x v="32"/>
    <x v="1"/>
    <x v="11"/>
    <x v="6"/>
    <n v="27.116"/>
    <x v="0"/>
  </r>
  <r>
    <x v="32"/>
    <x v="1"/>
    <x v="12"/>
    <x v="6"/>
    <n v="14558.607"/>
    <x v="0"/>
  </r>
  <r>
    <x v="32"/>
    <x v="1"/>
    <x v="23"/>
    <x v="6"/>
    <n v="738974.94035000005"/>
    <x v="0"/>
  </r>
  <r>
    <x v="32"/>
    <x v="1"/>
    <x v="0"/>
    <x v="7"/>
    <n v="82907.638000000006"/>
    <x v="0"/>
  </r>
  <r>
    <x v="32"/>
    <x v="1"/>
    <x v="1"/>
    <x v="7"/>
    <n v="50415.214850000004"/>
    <x v="0"/>
  </r>
  <r>
    <x v="32"/>
    <x v="1"/>
    <x v="2"/>
    <x v="7"/>
    <n v="47272.52"/>
    <x v="0"/>
  </r>
  <r>
    <x v="32"/>
    <x v="1"/>
    <x v="3"/>
    <x v="7"/>
    <n v="23161.600019999998"/>
    <x v="0"/>
  </r>
  <r>
    <x v="32"/>
    <x v="1"/>
    <x v="18"/>
    <x v="7"/>
    <n v="4.0090000000000003"/>
    <x v="0"/>
  </r>
  <r>
    <x v="32"/>
    <x v="1"/>
    <x v="4"/>
    <x v="7"/>
    <n v="40733.67"/>
    <x v="0"/>
  </r>
  <r>
    <x v="32"/>
    <x v="1"/>
    <x v="5"/>
    <x v="7"/>
    <n v="240"/>
    <x v="0"/>
  </r>
  <r>
    <x v="32"/>
    <x v="1"/>
    <x v="6"/>
    <x v="7"/>
    <n v="3965.5475000000001"/>
    <x v="0"/>
  </r>
  <r>
    <x v="32"/>
    <x v="1"/>
    <x v="7"/>
    <x v="7"/>
    <n v="2.6730000000000005"/>
    <x v="0"/>
  </r>
  <r>
    <x v="32"/>
    <x v="1"/>
    <x v="11"/>
    <x v="7"/>
    <n v="20.337"/>
    <x v="0"/>
  </r>
  <r>
    <x v="32"/>
    <x v="1"/>
    <x v="12"/>
    <x v="7"/>
    <n v="1.3360000000000001"/>
    <x v="0"/>
  </r>
  <r>
    <x v="32"/>
    <x v="1"/>
    <x v="23"/>
    <x v="7"/>
    <n v="11001847.975090001"/>
    <x v="0"/>
  </r>
  <r>
    <x v="32"/>
    <x v="1"/>
    <x v="0"/>
    <x v="8"/>
    <n v="442456.69900000002"/>
    <x v="0"/>
  </r>
  <r>
    <x v="32"/>
    <x v="1"/>
    <x v="1"/>
    <x v="8"/>
    <n v="2351.5329999999999"/>
    <x v="0"/>
  </r>
  <r>
    <x v="32"/>
    <x v="1"/>
    <x v="2"/>
    <x v="8"/>
    <n v="35947.5"/>
    <x v="0"/>
  </r>
  <r>
    <x v="32"/>
    <x v="1"/>
    <x v="18"/>
    <x v="8"/>
    <n v="4.2"/>
    <x v="0"/>
  </r>
  <r>
    <x v="32"/>
    <x v="1"/>
    <x v="4"/>
    <x v="8"/>
    <n v="951142.20620000002"/>
    <x v="0"/>
  </r>
  <r>
    <x v="32"/>
    <x v="1"/>
    <x v="5"/>
    <x v="8"/>
    <n v="650"/>
    <x v="0"/>
  </r>
  <r>
    <x v="32"/>
    <x v="1"/>
    <x v="6"/>
    <x v="8"/>
    <n v="16200"/>
    <x v="0"/>
  </r>
  <r>
    <x v="32"/>
    <x v="1"/>
    <x v="7"/>
    <x v="8"/>
    <n v="2.8"/>
    <x v="0"/>
  </r>
  <r>
    <x v="32"/>
    <x v="1"/>
    <x v="11"/>
    <x v="8"/>
    <n v="20.337"/>
    <x v="0"/>
  </r>
  <r>
    <x v="32"/>
    <x v="1"/>
    <x v="12"/>
    <x v="8"/>
    <n v="116901.4"/>
    <x v="0"/>
  </r>
  <r>
    <x v="32"/>
    <x v="1"/>
    <x v="23"/>
    <x v="8"/>
    <n v="733788.27140999993"/>
    <x v="0"/>
  </r>
  <r>
    <x v="32"/>
    <x v="1"/>
    <x v="0"/>
    <x v="9"/>
    <n v="555173.39861000003"/>
    <x v="0"/>
  </r>
  <r>
    <x v="32"/>
    <x v="1"/>
    <x v="1"/>
    <x v="9"/>
    <n v="155744.67419999998"/>
    <x v="0"/>
  </r>
  <r>
    <x v="32"/>
    <x v="1"/>
    <x v="3"/>
    <x v="9"/>
    <n v="14671.893"/>
    <x v="0"/>
  </r>
  <r>
    <x v="32"/>
    <x v="1"/>
    <x v="18"/>
    <x v="9"/>
    <n v="78817.650999999998"/>
    <x v="0"/>
  </r>
  <r>
    <x v="32"/>
    <x v="1"/>
    <x v="4"/>
    <x v="9"/>
    <n v="63533.156999999999"/>
    <x v="0"/>
  </r>
  <r>
    <x v="32"/>
    <x v="1"/>
    <x v="6"/>
    <x v="9"/>
    <n v="14085.0551"/>
    <x v="0"/>
  </r>
  <r>
    <x v="32"/>
    <x v="1"/>
    <x v="7"/>
    <x v="9"/>
    <n v="2.4180000000000001"/>
    <x v="0"/>
  </r>
  <r>
    <x v="32"/>
    <x v="1"/>
    <x v="9"/>
    <x v="9"/>
    <n v="1520"/>
    <x v="0"/>
  </r>
  <r>
    <x v="32"/>
    <x v="1"/>
    <x v="11"/>
    <x v="9"/>
    <n v="19222.946"/>
    <x v="0"/>
  </r>
  <r>
    <x v="32"/>
    <x v="1"/>
    <x v="12"/>
    <x v="9"/>
    <n v="1033.2090000000001"/>
    <x v="0"/>
  </r>
  <r>
    <x v="32"/>
    <x v="1"/>
    <x v="23"/>
    <x v="9"/>
    <n v="971655.86864"/>
    <x v="0"/>
  </r>
  <r>
    <x v="32"/>
    <x v="1"/>
    <x v="0"/>
    <x v="10"/>
    <n v="58602.807000000001"/>
    <x v="0"/>
  </r>
  <r>
    <x v="32"/>
    <x v="1"/>
    <x v="1"/>
    <x v="10"/>
    <n v="658.90899999999999"/>
    <x v="0"/>
  </r>
  <r>
    <x v="32"/>
    <x v="1"/>
    <x v="18"/>
    <x v="10"/>
    <n v="1.9089999999999998"/>
    <x v="0"/>
  </r>
  <r>
    <x v="32"/>
    <x v="1"/>
    <x v="4"/>
    <x v="10"/>
    <n v="10995.2102"/>
    <x v="0"/>
  </r>
  <r>
    <x v="32"/>
    <x v="1"/>
    <x v="6"/>
    <x v="10"/>
    <n v="3920"/>
    <x v="0"/>
  </r>
  <r>
    <x v="32"/>
    <x v="1"/>
    <x v="7"/>
    <x v="10"/>
    <n v="1.2729999999999999"/>
    <x v="0"/>
  </r>
  <r>
    <x v="32"/>
    <x v="1"/>
    <x v="11"/>
    <x v="10"/>
    <n v="196.59200000000001"/>
    <x v="0"/>
  </r>
  <r>
    <x v="32"/>
    <x v="1"/>
    <x v="12"/>
    <x v="10"/>
    <n v="0.63600000000000001"/>
    <x v="0"/>
  </r>
  <r>
    <x v="32"/>
    <x v="1"/>
    <x v="23"/>
    <x v="10"/>
    <n v="1801184.9687699999"/>
    <x v="0"/>
  </r>
  <r>
    <x v="32"/>
    <x v="1"/>
    <x v="0"/>
    <x v="11"/>
    <n v="392941.86408999999"/>
    <x v="0"/>
  </r>
  <r>
    <x v="32"/>
    <x v="1"/>
    <x v="1"/>
    <x v="11"/>
    <n v="8.0180000000000007"/>
    <x v="0"/>
  </r>
  <r>
    <x v="32"/>
    <x v="1"/>
    <x v="18"/>
    <x v="11"/>
    <n v="1.7180000000000002"/>
    <x v="0"/>
  </r>
  <r>
    <x v="32"/>
    <x v="1"/>
    <x v="4"/>
    <x v="11"/>
    <n v="14491.584999999999"/>
    <x v="0"/>
  </r>
  <r>
    <x v="32"/>
    <x v="1"/>
    <x v="6"/>
    <x v="11"/>
    <n v="10472.397000000001"/>
    <x v="0"/>
  </r>
  <r>
    <x v="32"/>
    <x v="1"/>
    <x v="7"/>
    <x v="11"/>
    <n v="1.145"/>
    <x v="0"/>
  </r>
  <r>
    <x v="32"/>
    <x v="1"/>
    <x v="11"/>
    <x v="11"/>
    <n v="27.116"/>
    <x v="0"/>
  </r>
  <r>
    <x v="32"/>
    <x v="1"/>
    <x v="12"/>
    <x v="11"/>
    <n v="1500.5730000000001"/>
    <x v="0"/>
  </r>
  <r>
    <x v="32"/>
    <x v="1"/>
    <x v="23"/>
    <x v="11"/>
    <n v="1178037.0592100001"/>
    <x v="0"/>
  </r>
  <r>
    <x v="32"/>
    <x v="1"/>
    <x v="0"/>
    <x v="12"/>
    <n v="17564.143"/>
    <x v="0"/>
  </r>
  <r>
    <x v="32"/>
    <x v="1"/>
    <x v="1"/>
    <x v="12"/>
    <n v="1.782"/>
    <x v="0"/>
  </r>
  <r>
    <x v="32"/>
    <x v="1"/>
    <x v="18"/>
    <x v="12"/>
    <n v="0.38200000000000006"/>
    <x v="0"/>
  </r>
  <r>
    <x v="32"/>
    <x v="1"/>
    <x v="4"/>
    <x v="12"/>
    <n v="-30.827979999999982"/>
    <x v="0"/>
  </r>
  <r>
    <x v="32"/>
    <x v="1"/>
    <x v="5"/>
    <x v="12"/>
    <n v="-265920.70500000002"/>
    <x v="0"/>
  </r>
  <r>
    <x v="32"/>
    <x v="1"/>
    <x v="6"/>
    <x v="12"/>
    <n v="5163.1819999999998"/>
    <x v="0"/>
  </r>
  <r>
    <x v="32"/>
    <x v="1"/>
    <x v="7"/>
    <x v="12"/>
    <n v="0.255"/>
    <x v="0"/>
  </r>
  <r>
    <x v="32"/>
    <x v="1"/>
    <x v="11"/>
    <x v="12"/>
    <n v="20.337"/>
    <x v="0"/>
  </r>
  <r>
    <x v="32"/>
    <x v="1"/>
    <x v="12"/>
    <x v="12"/>
    <n v="650.12699999999995"/>
    <x v="0"/>
  </r>
  <r>
    <x v="32"/>
    <x v="1"/>
    <x v="23"/>
    <x v="12"/>
    <n v="259232.94071"/>
    <x v="0"/>
  </r>
  <r>
    <x v="32"/>
    <x v="1"/>
    <x v="0"/>
    <x v="13"/>
    <n v="53967.611769999996"/>
    <x v="0"/>
  </r>
  <r>
    <x v="32"/>
    <x v="1"/>
    <x v="1"/>
    <x v="13"/>
    <n v="350138.03399999999"/>
    <x v="0"/>
  </r>
  <r>
    <x v="32"/>
    <x v="1"/>
    <x v="3"/>
    <x v="13"/>
    <n v="4117.1840000000002"/>
    <x v="0"/>
  </r>
  <r>
    <x v="32"/>
    <x v="1"/>
    <x v="18"/>
    <x v="13"/>
    <n v="2.4820000000000002"/>
    <x v="0"/>
  </r>
  <r>
    <x v="32"/>
    <x v="1"/>
    <x v="4"/>
    <x v="13"/>
    <n v="26397.906999999999"/>
    <x v="0"/>
  </r>
  <r>
    <x v="32"/>
    <x v="1"/>
    <x v="5"/>
    <x v="13"/>
    <n v="14337.011"/>
    <x v="0"/>
  </r>
  <r>
    <x v="32"/>
    <x v="1"/>
    <x v="6"/>
    <x v="13"/>
    <n v="1969.85"/>
    <x v="0"/>
  </r>
  <r>
    <x v="32"/>
    <x v="1"/>
    <x v="7"/>
    <x v="13"/>
    <n v="7358.2520000000004"/>
    <x v="0"/>
  </r>
  <r>
    <x v="32"/>
    <x v="1"/>
    <x v="11"/>
    <x v="13"/>
    <n v="1464.8130000000001"/>
    <x v="0"/>
  </r>
  <r>
    <x v="32"/>
    <x v="1"/>
    <x v="12"/>
    <x v="13"/>
    <n v="1450.827"/>
    <x v="0"/>
  </r>
  <r>
    <x v="32"/>
    <x v="1"/>
    <x v="23"/>
    <x v="13"/>
    <n v="583322.39945000003"/>
    <x v="0"/>
  </r>
  <r>
    <x v="32"/>
    <x v="1"/>
    <x v="0"/>
    <x v="14"/>
    <n v="42955.319000000003"/>
    <x v="0"/>
  </r>
  <r>
    <x v="32"/>
    <x v="1"/>
    <x v="1"/>
    <x v="14"/>
    <n v="4.455000000000001"/>
    <x v="0"/>
  </r>
  <r>
    <x v="32"/>
    <x v="1"/>
    <x v="3"/>
    <x v="14"/>
    <n v="20516.705719999998"/>
    <x v="0"/>
  </r>
  <r>
    <x v="32"/>
    <x v="1"/>
    <x v="18"/>
    <x v="14"/>
    <n v="0.95499999999999985"/>
    <x v="0"/>
  </r>
  <r>
    <x v="32"/>
    <x v="1"/>
    <x v="4"/>
    <x v="14"/>
    <n v="14522.963300000001"/>
    <x v="0"/>
  </r>
  <r>
    <x v="32"/>
    <x v="1"/>
    <x v="5"/>
    <x v="14"/>
    <n v="160"/>
    <x v="0"/>
  </r>
  <r>
    <x v="32"/>
    <x v="1"/>
    <x v="6"/>
    <x v="14"/>
    <n v="2419.1206699999998"/>
    <x v="0"/>
  </r>
  <r>
    <x v="32"/>
    <x v="1"/>
    <x v="7"/>
    <x v="14"/>
    <n v="0.63600000000000001"/>
    <x v="0"/>
  </r>
  <r>
    <x v="32"/>
    <x v="1"/>
    <x v="11"/>
    <x v="14"/>
    <n v="74.569000000000003"/>
    <x v="0"/>
  </r>
  <r>
    <x v="32"/>
    <x v="1"/>
    <x v="12"/>
    <x v="14"/>
    <n v="122960.318"/>
    <x v="0"/>
  </r>
  <r>
    <x v="32"/>
    <x v="1"/>
    <x v="23"/>
    <x v="14"/>
    <n v="596315.61444999999"/>
    <x v="0"/>
  </r>
  <r>
    <x v="32"/>
    <x v="1"/>
    <x v="0"/>
    <x v="22"/>
    <n v="6874.0140000000001"/>
    <x v="0"/>
  </r>
  <r>
    <x v="32"/>
    <x v="1"/>
    <x v="1"/>
    <x v="22"/>
    <n v="4.4550000000000001"/>
    <x v="0"/>
  </r>
  <r>
    <x v="32"/>
    <x v="1"/>
    <x v="18"/>
    <x v="22"/>
    <n v="0.95499999999999996"/>
    <x v="0"/>
  </r>
  <r>
    <x v="32"/>
    <x v="1"/>
    <x v="4"/>
    <x v="22"/>
    <n v="7537.3059999999996"/>
    <x v="0"/>
  </r>
  <r>
    <x v="32"/>
    <x v="1"/>
    <x v="5"/>
    <x v="22"/>
    <n v="440"/>
    <x v="0"/>
  </r>
  <r>
    <x v="32"/>
    <x v="1"/>
    <x v="6"/>
    <x v="22"/>
    <n v="7453.85"/>
    <x v="0"/>
  </r>
  <r>
    <x v="32"/>
    <x v="1"/>
    <x v="7"/>
    <x v="22"/>
    <n v="0.63600000000000001"/>
    <x v="0"/>
  </r>
  <r>
    <x v="32"/>
    <x v="1"/>
    <x v="11"/>
    <x v="22"/>
    <n v="13.558"/>
    <x v="0"/>
  </r>
  <r>
    <x v="32"/>
    <x v="1"/>
    <x v="12"/>
    <x v="22"/>
    <n v="122421.678"/>
    <x v="0"/>
  </r>
  <r>
    <x v="32"/>
    <x v="1"/>
    <x v="23"/>
    <x v="22"/>
    <n v="545761.50745999999"/>
    <x v="0"/>
  </r>
  <r>
    <x v="32"/>
    <x v="1"/>
    <x v="0"/>
    <x v="31"/>
    <n v="89.171999999999997"/>
    <x v="0"/>
  </r>
  <r>
    <x v="32"/>
    <x v="1"/>
    <x v="4"/>
    <x v="31"/>
    <n v="9988.2099999999991"/>
    <x v="0"/>
  </r>
  <r>
    <x v="32"/>
    <x v="1"/>
    <x v="5"/>
    <x v="31"/>
    <n v="80"/>
    <x v="0"/>
  </r>
  <r>
    <x v="32"/>
    <x v="1"/>
    <x v="6"/>
    <x v="31"/>
    <n v="4440"/>
    <x v="0"/>
  </r>
  <r>
    <x v="32"/>
    <x v="1"/>
    <x v="23"/>
    <x v="31"/>
    <n v="374452.43770000001"/>
    <x v="0"/>
  </r>
  <r>
    <x v="32"/>
    <x v="1"/>
    <x v="0"/>
    <x v="23"/>
    <n v="519.91600000000005"/>
    <x v="0"/>
  </r>
  <r>
    <x v="32"/>
    <x v="1"/>
    <x v="4"/>
    <x v="23"/>
    <n v="6678.8072000000002"/>
    <x v="0"/>
  </r>
  <r>
    <x v="32"/>
    <x v="1"/>
    <x v="5"/>
    <x v="23"/>
    <n v="2620"/>
    <x v="0"/>
  </r>
  <r>
    <x v="32"/>
    <x v="1"/>
    <x v="6"/>
    <x v="23"/>
    <n v="-391.67"/>
    <x v="0"/>
  </r>
  <r>
    <x v="32"/>
    <x v="1"/>
    <x v="11"/>
    <x v="23"/>
    <n v="142.36000000000001"/>
    <x v="0"/>
  </r>
  <r>
    <x v="32"/>
    <x v="1"/>
    <x v="23"/>
    <x v="23"/>
    <n v="166022.21256000001"/>
    <x v="0"/>
  </r>
  <r>
    <x v="32"/>
    <x v="1"/>
    <x v="0"/>
    <x v="21"/>
    <n v="3041.0239999999999"/>
    <x v="0"/>
  </r>
  <r>
    <x v="32"/>
    <x v="1"/>
    <x v="1"/>
    <x v="21"/>
    <n v="1.782"/>
    <x v="0"/>
  </r>
  <r>
    <x v="32"/>
    <x v="1"/>
    <x v="3"/>
    <x v="21"/>
    <n v="3910"/>
    <x v="0"/>
  </r>
  <r>
    <x v="32"/>
    <x v="1"/>
    <x v="18"/>
    <x v="21"/>
    <n v="0.38200000000000006"/>
    <x v="0"/>
  </r>
  <r>
    <x v="32"/>
    <x v="1"/>
    <x v="4"/>
    <x v="21"/>
    <n v="4161.3999999999996"/>
    <x v="0"/>
  </r>
  <r>
    <x v="32"/>
    <x v="1"/>
    <x v="5"/>
    <x v="21"/>
    <n v="320"/>
    <x v="0"/>
  </r>
  <r>
    <x v="32"/>
    <x v="1"/>
    <x v="6"/>
    <x v="21"/>
    <n v="5440"/>
    <x v="0"/>
  </r>
  <r>
    <x v="32"/>
    <x v="1"/>
    <x v="7"/>
    <x v="21"/>
    <n v="0.255"/>
    <x v="0"/>
  </r>
  <r>
    <x v="32"/>
    <x v="1"/>
    <x v="11"/>
    <x v="21"/>
    <n v="1475.6573999999998"/>
    <x v="0"/>
  </r>
  <r>
    <x v="32"/>
    <x v="1"/>
    <x v="12"/>
    <x v="21"/>
    <n v="0.127"/>
    <x v="0"/>
  </r>
  <r>
    <x v="32"/>
    <x v="1"/>
    <x v="23"/>
    <x v="21"/>
    <n v="770291.48646000004"/>
    <x v="0"/>
  </r>
  <r>
    <x v="32"/>
    <x v="1"/>
    <x v="0"/>
    <x v="32"/>
    <n v="101710.08900000001"/>
    <x v="0"/>
  </r>
  <r>
    <x v="32"/>
    <x v="1"/>
    <x v="1"/>
    <x v="32"/>
    <n v="0.89100000000000001"/>
    <x v="0"/>
  </r>
  <r>
    <x v="32"/>
    <x v="1"/>
    <x v="18"/>
    <x v="32"/>
    <n v="52642.497259999996"/>
    <x v="0"/>
  </r>
  <r>
    <x v="32"/>
    <x v="1"/>
    <x v="4"/>
    <x v="32"/>
    <n v="0.69999999999999984"/>
    <x v="0"/>
  </r>
  <r>
    <x v="32"/>
    <x v="1"/>
    <x v="6"/>
    <x v="32"/>
    <n v="270009.64701999997"/>
    <x v="0"/>
  </r>
  <r>
    <x v="32"/>
    <x v="1"/>
    <x v="7"/>
    <x v="32"/>
    <n v="0.127"/>
    <x v="0"/>
  </r>
  <r>
    <x v="32"/>
    <x v="1"/>
    <x v="20"/>
    <x v="32"/>
    <n v="80"/>
    <x v="0"/>
  </r>
  <r>
    <x v="32"/>
    <x v="1"/>
    <x v="12"/>
    <x v="32"/>
    <n v="6.4000000000000001E-2"/>
    <x v="0"/>
  </r>
  <r>
    <x v="32"/>
    <x v="1"/>
    <x v="23"/>
    <x v="32"/>
    <n v="1097206.1012500001"/>
    <x v="0"/>
  </r>
  <r>
    <x v="32"/>
    <x v="1"/>
    <x v="5"/>
    <x v="29"/>
    <n v="80"/>
    <x v="0"/>
  </r>
  <r>
    <x v="32"/>
    <x v="1"/>
    <x v="6"/>
    <x v="29"/>
    <n v="16007.424800000001"/>
    <x v="0"/>
  </r>
  <r>
    <x v="32"/>
    <x v="1"/>
    <x v="0"/>
    <x v="26"/>
    <n v="-13507.758020000003"/>
    <x v="0"/>
  </r>
  <r>
    <x v="32"/>
    <x v="1"/>
    <x v="1"/>
    <x v="26"/>
    <n v="7.1269999999999998"/>
    <x v="0"/>
  </r>
  <r>
    <x v="32"/>
    <x v="1"/>
    <x v="18"/>
    <x v="26"/>
    <n v="1.5269999999999999"/>
    <x v="0"/>
  </r>
  <r>
    <x v="32"/>
    <x v="1"/>
    <x v="4"/>
    <x v="26"/>
    <n v="4080.884"/>
    <x v="0"/>
  </r>
  <r>
    <x v="32"/>
    <x v="1"/>
    <x v="6"/>
    <x v="26"/>
    <n v="7042.5529999999999"/>
    <x v="0"/>
  </r>
  <r>
    <x v="32"/>
    <x v="1"/>
    <x v="7"/>
    <x v="26"/>
    <n v="1.018"/>
    <x v="0"/>
  </r>
  <r>
    <x v="32"/>
    <x v="1"/>
    <x v="11"/>
    <x v="26"/>
    <n v="504.11099999999999"/>
    <x v="0"/>
  </r>
  <r>
    <x v="32"/>
    <x v="1"/>
    <x v="12"/>
    <x v="26"/>
    <n v="0.50900000000000001"/>
    <x v="0"/>
  </r>
  <r>
    <x v="32"/>
    <x v="1"/>
    <x v="23"/>
    <x v="26"/>
    <n v="384149.80200000003"/>
    <x v="0"/>
  </r>
  <r>
    <x v="32"/>
    <x v="1"/>
    <x v="0"/>
    <x v="17"/>
    <n v="71238.63"/>
    <x v="0"/>
  </r>
  <r>
    <x v="32"/>
    <x v="1"/>
    <x v="1"/>
    <x v="17"/>
    <n v="6.2359999999999998"/>
    <x v="0"/>
  </r>
  <r>
    <x v="32"/>
    <x v="1"/>
    <x v="3"/>
    <x v="17"/>
    <n v="78383.572"/>
    <x v="0"/>
  </r>
  <r>
    <x v="32"/>
    <x v="1"/>
    <x v="18"/>
    <x v="17"/>
    <n v="1.3360000000000001"/>
    <x v="0"/>
  </r>
  <r>
    <x v="32"/>
    <x v="1"/>
    <x v="4"/>
    <x v="17"/>
    <n v="1963.16425"/>
    <x v="0"/>
  </r>
  <r>
    <x v="32"/>
    <x v="1"/>
    <x v="5"/>
    <x v="17"/>
    <n v="160"/>
    <x v="0"/>
  </r>
  <r>
    <x v="32"/>
    <x v="1"/>
    <x v="6"/>
    <x v="17"/>
    <n v="117601.39779999999"/>
    <x v="0"/>
  </r>
  <r>
    <x v="32"/>
    <x v="1"/>
    <x v="7"/>
    <x v="17"/>
    <n v="0.89100000000000001"/>
    <x v="0"/>
  </r>
  <r>
    <x v="32"/>
    <x v="1"/>
    <x v="9"/>
    <x v="17"/>
    <n v="640"/>
    <x v="0"/>
  </r>
  <r>
    <x v="32"/>
    <x v="1"/>
    <x v="11"/>
    <x v="17"/>
    <n v="40.673999999999999"/>
    <x v="0"/>
  </r>
  <r>
    <x v="32"/>
    <x v="1"/>
    <x v="12"/>
    <x v="17"/>
    <n v="0.44500000000000001"/>
    <x v="0"/>
  </r>
  <r>
    <x v="32"/>
    <x v="1"/>
    <x v="23"/>
    <x v="17"/>
    <n v="782410.19069000008"/>
    <x v="0"/>
  </r>
  <r>
    <x v="32"/>
    <x v="1"/>
    <x v="0"/>
    <x v="18"/>
    <n v="26012.68"/>
    <x v="0"/>
  </r>
  <r>
    <x v="32"/>
    <x v="1"/>
    <x v="1"/>
    <x v="18"/>
    <n v="19.600000000000001"/>
    <x v="0"/>
  </r>
  <r>
    <x v="32"/>
    <x v="1"/>
    <x v="18"/>
    <x v="18"/>
    <n v="4.2"/>
    <x v="0"/>
  </r>
  <r>
    <x v="32"/>
    <x v="1"/>
    <x v="4"/>
    <x v="18"/>
    <n v="415.4"/>
    <x v="0"/>
  </r>
  <r>
    <x v="32"/>
    <x v="1"/>
    <x v="5"/>
    <x v="18"/>
    <n v="160"/>
    <x v="0"/>
  </r>
  <r>
    <x v="32"/>
    <x v="1"/>
    <x v="6"/>
    <x v="18"/>
    <n v="28117.362000000001"/>
    <x v="0"/>
  </r>
  <r>
    <x v="32"/>
    <x v="1"/>
    <x v="7"/>
    <x v="18"/>
    <n v="2.8"/>
    <x v="0"/>
  </r>
  <r>
    <x v="32"/>
    <x v="1"/>
    <x v="11"/>
    <x v="18"/>
    <n v="1383.4870000000001"/>
    <x v="0"/>
  </r>
  <r>
    <x v="32"/>
    <x v="1"/>
    <x v="12"/>
    <x v="18"/>
    <n v="1.4"/>
    <x v="0"/>
  </r>
  <r>
    <x v="32"/>
    <x v="1"/>
    <x v="23"/>
    <x v="18"/>
    <n v="176479.715"/>
    <x v="0"/>
  </r>
  <r>
    <x v="32"/>
    <x v="1"/>
    <x v="0"/>
    <x v="27"/>
    <n v="5887.8469999999998"/>
    <x v="0"/>
  </r>
  <r>
    <x v="32"/>
    <x v="1"/>
    <x v="1"/>
    <x v="27"/>
    <n v="1.782"/>
    <x v="0"/>
  </r>
  <r>
    <x v="32"/>
    <x v="1"/>
    <x v="18"/>
    <x v="27"/>
    <n v="0.38200000000000001"/>
    <x v="0"/>
  </r>
  <r>
    <x v="32"/>
    <x v="1"/>
    <x v="4"/>
    <x v="27"/>
    <n v="1.4"/>
    <x v="0"/>
  </r>
  <r>
    <x v="32"/>
    <x v="1"/>
    <x v="6"/>
    <x v="27"/>
    <n v="88402.760939999993"/>
    <x v="0"/>
  </r>
  <r>
    <x v="32"/>
    <x v="1"/>
    <x v="7"/>
    <x v="27"/>
    <n v="0.255"/>
    <x v="0"/>
  </r>
  <r>
    <x v="32"/>
    <x v="1"/>
    <x v="11"/>
    <x v="27"/>
    <n v="5142.9459999999999"/>
    <x v="0"/>
  </r>
  <r>
    <x v="32"/>
    <x v="1"/>
    <x v="12"/>
    <x v="27"/>
    <n v="0.127"/>
    <x v="0"/>
  </r>
  <r>
    <x v="32"/>
    <x v="1"/>
    <x v="23"/>
    <x v="27"/>
    <n v="251606.29634999999"/>
    <x v="0"/>
  </r>
  <r>
    <x v="32"/>
    <x v="1"/>
    <x v="0"/>
    <x v="25"/>
    <n v="210.31700000000001"/>
    <x v="0"/>
  </r>
  <r>
    <x v="32"/>
    <x v="1"/>
    <x v="1"/>
    <x v="25"/>
    <n v="2.673"/>
    <x v="0"/>
  </r>
  <r>
    <x v="32"/>
    <x v="1"/>
    <x v="18"/>
    <x v="25"/>
    <n v="0.57299999999999995"/>
    <x v="0"/>
  </r>
  <r>
    <x v="32"/>
    <x v="1"/>
    <x v="4"/>
    <x v="25"/>
    <n v="5602.1"/>
    <x v="0"/>
  </r>
  <r>
    <x v="32"/>
    <x v="1"/>
    <x v="6"/>
    <x v="25"/>
    <n v="1106.5160000000001"/>
    <x v="0"/>
  </r>
  <r>
    <x v="32"/>
    <x v="1"/>
    <x v="7"/>
    <x v="25"/>
    <n v="0.38200000000000001"/>
    <x v="0"/>
  </r>
  <r>
    <x v="32"/>
    <x v="1"/>
    <x v="12"/>
    <x v="25"/>
    <n v="0.191"/>
    <x v="0"/>
  </r>
  <r>
    <x v="32"/>
    <x v="1"/>
    <x v="23"/>
    <x v="25"/>
    <n v="2079671.0672200001"/>
    <x v="0"/>
  </r>
  <r>
    <x v="33"/>
    <x v="0"/>
    <x v="0"/>
    <x v="0"/>
    <n v="30679"/>
    <x v="0"/>
  </r>
  <r>
    <x v="33"/>
    <x v="1"/>
    <x v="25"/>
    <x v="30"/>
    <m/>
    <x v="0"/>
  </r>
  <r>
    <x v="34"/>
    <x v="0"/>
    <x v="0"/>
    <x v="0"/>
    <n v="10598437"/>
    <x v="0"/>
  </r>
  <r>
    <x v="34"/>
    <x v="0"/>
    <x v="1"/>
    <x v="0"/>
    <n v="4061109"/>
    <x v="0"/>
  </r>
  <r>
    <x v="34"/>
    <x v="0"/>
    <x v="2"/>
    <x v="0"/>
    <n v="4114639"/>
    <x v="0"/>
  </r>
  <r>
    <x v="34"/>
    <x v="0"/>
    <x v="3"/>
    <x v="0"/>
    <n v="3327572"/>
    <x v="0"/>
  </r>
  <r>
    <x v="34"/>
    <x v="0"/>
    <x v="18"/>
    <x v="0"/>
    <n v="6086225"/>
    <x v="0"/>
  </r>
  <r>
    <x v="34"/>
    <x v="0"/>
    <x v="4"/>
    <x v="0"/>
    <n v="6059479"/>
    <x v="0"/>
  </r>
  <r>
    <x v="34"/>
    <x v="0"/>
    <x v="5"/>
    <x v="0"/>
    <n v="22234"/>
    <x v="0"/>
  </r>
  <r>
    <x v="34"/>
    <x v="0"/>
    <x v="6"/>
    <x v="0"/>
    <n v="2628907"/>
    <x v="0"/>
  </r>
  <r>
    <x v="34"/>
    <x v="0"/>
    <x v="7"/>
    <x v="0"/>
    <n v="3648493"/>
    <x v="0"/>
  </r>
  <r>
    <x v="34"/>
    <x v="0"/>
    <x v="8"/>
    <x v="0"/>
    <n v="694419"/>
    <x v="0"/>
  </r>
  <r>
    <x v="34"/>
    <x v="0"/>
    <x v="9"/>
    <x v="0"/>
    <n v="1205789"/>
    <x v="0"/>
  </r>
  <r>
    <x v="34"/>
    <x v="0"/>
    <x v="11"/>
    <x v="0"/>
    <n v="2740162"/>
    <x v="0"/>
  </r>
  <r>
    <x v="34"/>
    <x v="0"/>
    <x v="12"/>
    <x v="0"/>
    <n v="2476842"/>
    <x v="0"/>
  </r>
  <r>
    <x v="34"/>
    <x v="0"/>
    <x v="13"/>
    <x v="0"/>
    <n v="264849"/>
    <x v="0"/>
  </r>
  <r>
    <x v="34"/>
    <x v="0"/>
    <x v="14"/>
    <x v="0"/>
    <n v="29778"/>
    <x v="0"/>
  </r>
  <r>
    <x v="34"/>
    <x v="0"/>
    <x v="0"/>
    <x v="1"/>
    <n v="6814283"/>
    <x v="0"/>
  </r>
  <r>
    <x v="34"/>
    <x v="0"/>
    <x v="1"/>
    <x v="1"/>
    <n v="913728"/>
    <x v="0"/>
  </r>
  <r>
    <x v="34"/>
    <x v="0"/>
    <x v="2"/>
    <x v="1"/>
    <n v="1441450"/>
    <x v="0"/>
  </r>
  <r>
    <x v="34"/>
    <x v="0"/>
    <x v="3"/>
    <x v="1"/>
    <n v="765885"/>
    <x v="0"/>
  </r>
  <r>
    <x v="34"/>
    <x v="0"/>
    <x v="18"/>
    <x v="1"/>
    <n v="343337"/>
    <x v="0"/>
  </r>
  <r>
    <x v="34"/>
    <x v="0"/>
    <x v="4"/>
    <x v="1"/>
    <n v="2305153"/>
    <x v="0"/>
  </r>
  <r>
    <x v="34"/>
    <x v="0"/>
    <x v="5"/>
    <x v="1"/>
    <n v="3728"/>
    <x v="0"/>
  </r>
  <r>
    <x v="34"/>
    <x v="0"/>
    <x v="6"/>
    <x v="1"/>
    <n v="887957"/>
    <x v="0"/>
  </r>
  <r>
    <x v="34"/>
    <x v="0"/>
    <x v="7"/>
    <x v="1"/>
    <n v="441592"/>
    <x v="0"/>
  </r>
  <r>
    <x v="34"/>
    <x v="0"/>
    <x v="8"/>
    <x v="1"/>
    <n v="204743"/>
    <x v="0"/>
  </r>
  <r>
    <x v="34"/>
    <x v="0"/>
    <x v="11"/>
    <x v="1"/>
    <n v="617928"/>
    <x v="0"/>
  </r>
  <r>
    <x v="34"/>
    <x v="0"/>
    <x v="12"/>
    <x v="1"/>
    <n v="618104"/>
    <x v="0"/>
  </r>
  <r>
    <x v="34"/>
    <x v="0"/>
    <x v="13"/>
    <x v="1"/>
    <n v="2147"/>
    <x v="0"/>
  </r>
  <r>
    <x v="34"/>
    <x v="0"/>
    <x v="0"/>
    <x v="2"/>
    <n v="6744600"/>
    <x v="0"/>
  </r>
  <r>
    <x v="34"/>
    <x v="0"/>
    <x v="1"/>
    <x v="2"/>
    <n v="898427"/>
    <x v="0"/>
  </r>
  <r>
    <x v="34"/>
    <x v="0"/>
    <x v="2"/>
    <x v="2"/>
    <n v="885464"/>
    <x v="0"/>
  </r>
  <r>
    <x v="34"/>
    <x v="0"/>
    <x v="3"/>
    <x v="2"/>
    <n v="513577"/>
    <x v="0"/>
  </r>
  <r>
    <x v="34"/>
    <x v="0"/>
    <x v="18"/>
    <x v="2"/>
    <n v="105853"/>
    <x v="0"/>
  </r>
  <r>
    <x v="34"/>
    <x v="0"/>
    <x v="4"/>
    <x v="2"/>
    <n v="1106790"/>
    <x v="0"/>
  </r>
  <r>
    <x v="34"/>
    <x v="0"/>
    <x v="5"/>
    <x v="2"/>
    <n v="5949"/>
    <x v="0"/>
  </r>
  <r>
    <x v="34"/>
    <x v="0"/>
    <x v="6"/>
    <x v="2"/>
    <n v="721958"/>
    <x v="0"/>
  </r>
  <r>
    <x v="34"/>
    <x v="0"/>
    <x v="7"/>
    <x v="2"/>
    <n v="281477"/>
    <x v="0"/>
  </r>
  <r>
    <x v="34"/>
    <x v="0"/>
    <x v="8"/>
    <x v="2"/>
    <n v="66094"/>
    <x v="0"/>
  </r>
  <r>
    <x v="34"/>
    <x v="0"/>
    <x v="9"/>
    <x v="2"/>
    <n v="723110"/>
    <x v="0"/>
  </r>
  <r>
    <x v="34"/>
    <x v="0"/>
    <x v="11"/>
    <x v="2"/>
    <n v="878983"/>
    <x v="0"/>
  </r>
  <r>
    <x v="34"/>
    <x v="0"/>
    <x v="12"/>
    <x v="2"/>
    <n v="1623460"/>
    <x v="0"/>
  </r>
  <r>
    <x v="34"/>
    <x v="0"/>
    <x v="13"/>
    <x v="2"/>
    <n v="5288"/>
    <x v="0"/>
  </r>
  <r>
    <x v="34"/>
    <x v="0"/>
    <x v="0"/>
    <x v="4"/>
    <n v="455552"/>
    <x v="0"/>
  </r>
  <r>
    <x v="34"/>
    <x v="0"/>
    <x v="1"/>
    <x v="4"/>
    <n v="578855"/>
    <x v="0"/>
  </r>
  <r>
    <x v="34"/>
    <x v="0"/>
    <x v="2"/>
    <x v="4"/>
    <n v="470105"/>
    <x v="0"/>
  </r>
  <r>
    <x v="34"/>
    <x v="0"/>
    <x v="3"/>
    <x v="4"/>
    <n v="304052"/>
    <x v="0"/>
  </r>
  <r>
    <x v="34"/>
    <x v="0"/>
    <x v="18"/>
    <x v="4"/>
    <n v="32272"/>
    <x v="0"/>
  </r>
  <r>
    <x v="34"/>
    <x v="0"/>
    <x v="4"/>
    <x v="4"/>
    <n v="4605836"/>
    <x v="0"/>
  </r>
  <r>
    <x v="34"/>
    <x v="0"/>
    <x v="5"/>
    <x v="4"/>
    <n v="5993"/>
    <x v="0"/>
  </r>
  <r>
    <x v="34"/>
    <x v="0"/>
    <x v="6"/>
    <x v="4"/>
    <n v="185098"/>
    <x v="0"/>
  </r>
  <r>
    <x v="34"/>
    <x v="0"/>
    <x v="7"/>
    <x v="4"/>
    <n v="177550"/>
    <x v="0"/>
  </r>
  <r>
    <x v="34"/>
    <x v="0"/>
    <x v="8"/>
    <x v="4"/>
    <n v="122817"/>
    <x v="0"/>
  </r>
  <r>
    <x v="34"/>
    <x v="0"/>
    <x v="11"/>
    <x v="4"/>
    <n v="444077"/>
    <x v="0"/>
  </r>
  <r>
    <x v="34"/>
    <x v="0"/>
    <x v="12"/>
    <x v="4"/>
    <n v="282314"/>
    <x v="0"/>
  </r>
  <r>
    <x v="34"/>
    <x v="0"/>
    <x v="13"/>
    <x v="4"/>
    <n v="183597"/>
    <x v="0"/>
  </r>
  <r>
    <x v="34"/>
    <x v="0"/>
    <x v="0"/>
    <x v="5"/>
    <n v="1401973"/>
    <x v="0"/>
  </r>
  <r>
    <x v="34"/>
    <x v="0"/>
    <x v="1"/>
    <x v="5"/>
    <n v="175941"/>
    <x v="0"/>
  </r>
  <r>
    <x v="34"/>
    <x v="0"/>
    <x v="2"/>
    <x v="5"/>
    <n v="152960"/>
    <x v="0"/>
  </r>
  <r>
    <x v="34"/>
    <x v="0"/>
    <x v="3"/>
    <x v="5"/>
    <n v="78354"/>
    <x v="0"/>
  </r>
  <r>
    <x v="34"/>
    <x v="0"/>
    <x v="18"/>
    <x v="5"/>
    <n v="136548"/>
    <x v="0"/>
  </r>
  <r>
    <x v="34"/>
    <x v="0"/>
    <x v="4"/>
    <x v="5"/>
    <n v="1003278"/>
    <x v="0"/>
  </r>
  <r>
    <x v="34"/>
    <x v="0"/>
    <x v="5"/>
    <x v="5"/>
    <n v="3670"/>
    <x v="0"/>
  </r>
  <r>
    <x v="34"/>
    <x v="0"/>
    <x v="6"/>
    <x v="5"/>
    <n v="53925"/>
    <x v="0"/>
  </r>
  <r>
    <x v="34"/>
    <x v="0"/>
    <x v="7"/>
    <x v="5"/>
    <n v="35849"/>
    <x v="0"/>
  </r>
  <r>
    <x v="34"/>
    <x v="0"/>
    <x v="8"/>
    <x v="5"/>
    <n v="35631"/>
    <x v="0"/>
  </r>
  <r>
    <x v="34"/>
    <x v="0"/>
    <x v="11"/>
    <x v="5"/>
    <n v="64482"/>
    <x v="0"/>
  </r>
  <r>
    <x v="34"/>
    <x v="0"/>
    <x v="12"/>
    <x v="5"/>
    <n v="66540"/>
    <x v="0"/>
  </r>
  <r>
    <x v="34"/>
    <x v="0"/>
    <x v="13"/>
    <x v="5"/>
    <n v="28079"/>
    <x v="0"/>
  </r>
  <r>
    <x v="34"/>
    <x v="0"/>
    <x v="0"/>
    <x v="7"/>
    <n v="751264"/>
    <x v="0"/>
  </r>
  <r>
    <x v="34"/>
    <x v="0"/>
    <x v="1"/>
    <x v="7"/>
    <n v="21526"/>
    <x v="0"/>
  </r>
  <r>
    <x v="34"/>
    <x v="0"/>
    <x v="2"/>
    <x v="7"/>
    <n v="19265"/>
    <x v="0"/>
  </r>
  <r>
    <x v="34"/>
    <x v="0"/>
    <x v="3"/>
    <x v="7"/>
    <n v="11795"/>
    <x v="0"/>
  </r>
  <r>
    <x v="34"/>
    <x v="0"/>
    <x v="18"/>
    <x v="7"/>
    <n v="27638"/>
    <x v="0"/>
  </r>
  <r>
    <x v="34"/>
    <x v="0"/>
    <x v="4"/>
    <x v="7"/>
    <n v="554068"/>
    <x v="0"/>
  </r>
  <r>
    <x v="34"/>
    <x v="0"/>
    <x v="5"/>
    <x v="7"/>
    <n v="483"/>
    <x v="0"/>
  </r>
  <r>
    <x v="34"/>
    <x v="0"/>
    <x v="6"/>
    <x v="7"/>
    <n v="59655"/>
    <x v="0"/>
  </r>
  <r>
    <x v="34"/>
    <x v="0"/>
    <x v="7"/>
    <x v="7"/>
    <n v="13796"/>
    <x v="0"/>
  </r>
  <r>
    <x v="34"/>
    <x v="0"/>
    <x v="8"/>
    <x v="7"/>
    <n v="3208"/>
    <x v="0"/>
  </r>
  <r>
    <x v="34"/>
    <x v="0"/>
    <x v="11"/>
    <x v="7"/>
    <n v="492164"/>
    <x v="0"/>
  </r>
  <r>
    <x v="34"/>
    <x v="0"/>
    <x v="12"/>
    <x v="7"/>
    <n v="103869"/>
    <x v="0"/>
  </r>
  <r>
    <x v="34"/>
    <x v="0"/>
    <x v="13"/>
    <x v="7"/>
    <n v="12542"/>
    <x v="0"/>
  </r>
  <r>
    <x v="34"/>
    <x v="1"/>
    <x v="0"/>
    <x v="0"/>
    <n v="3548476"/>
    <x v="0"/>
  </r>
  <r>
    <x v="34"/>
    <x v="1"/>
    <x v="1"/>
    <x v="0"/>
    <n v="3271695"/>
    <x v="0"/>
  </r>
  <r>
    <x v="34"/>
    <x v="1"/>
    <x v="2"/>
    <x v="0"/>
    <n v="62344"/>
    <x v="0"/>
  </r>
  <r>
    <x v="34"/>
    <x v="1"/>
    <x v="3"/>
    <x v="0"/>
    <n v="455487"/>
    <x v="0"/>
  </r>
  <r>
    <x v="34"/>
    <x v="1"/>
    <x v="18"/>
    <x v="0"/>
    <n v="259360"/>
    <x v="0"/>
  </r>
  <r>
    <x v="34"/>
    <x v="1"/>
    <x v="4"/>
    <x v="0"/>
    <n v="622048"/>
    <x v="0"/>
  </r>
  <r>
    <x v="34"/>
    <x v="1"/>
    <x v="6"/>
    <x v="0"/>
    <n v="-76415"/>
    <x v="0"/>
  </r>
  <r>
    <x v="34"/>
    <x v="1"/>
    <x v="7"/>
    <x v="0"/>
    <n v="1146878"/>
    <x v="0"/>
  </r>
  <r>
    <x v="34"/>
    <x v="1"/>
    <x v="8"/>
    <x v="0"/>
    <n v="250844"/>
    <x v="0"/>
  </r>
  <r>
    <x v="34"/>
    <x v="1"/>
    <x v="9"/>
    <x v="0"/>
    <n v="677742"/>
    <x v="0"/>
  </r>
  <r>
    <x v="34"/>
    <x v="1"/>
    <x v="11"/>
    <x v="0"/>
    <n v="16276"/>
    <x v="0"/>
  </r>
  <r>
    <x v="34"/>
    <x v="1"/>
    <x v="12"/>
    <x v="0"/>
    <n v="1409771"/>
    <x v="0"/>
  </r>
  <r>
    <x v="34"/>
    <x v="1"/>
    <x v="13"/>
    <x v="0"/>
    <n v="22402"/>
    <x v="0"/>
  </r>
  <r>
    <x v="34"/>
    <x v="1"/>
    <x v="0"/>
    <x v="1"/>
    <n v="3336376"/>
    <x v="0"/>
  </r>
  <r>
    <x v="34"/>
    <x v="1"/>
    <x v="1"/>
    <x v="1"/>
    <n v="76173"/>
    <x v="0"/>
  </r>
  <r>
    <x v="34"/>
    <x v="1"/>
    <x v="3"/>
    <x v="1"/>
    <n v="87900"/>
    <x v="0"/>
  </r>
  <r>
    <x v="34"/>
    <x v="1"/>
    <x v="18"/>
    <x v="1"/>
    <n v="741002"/>
    <x v="0"/>
  </r>
  <r>
    <x v="34"/>
    <x v="1"/>
    <x v="4"/>
    <x v="1"/>
    <n v="387950"/>
    <x v="0"/>
  </r>
  <r>
    <x v="34"/>
    <x v="1"/>
    <x v="6"/>
    <x v="1"/>
    <n v="185225"/>
    <x v="0"/>
  </r>
  <r>
    <x v="34"/>
    <x v="1"/>
    <x v="7"/>
    <x v="1"/>
    <n v="22110"/>
    <x v="0"/>
  </r>
  <r>
    <x v="34"/>
    <x v="1"/>
    <x v="8"/>
    <x v="1"/>
    <n v="74467"/>
    <x v="0"/>
  </r>
  <r>
    <x v="34"/>
    <x v="1"/>
    <x v="11"/>
    <x v="1"/>
    <n v="129051"/>
    <x v="0"/>
  </r>
  <r>
    <x v="34"/>
    <x v="1"/>
    <x v="12"/>
    <x v="1"/>
    <n v="724493"/>
    <x v="0"/>
  </r>
  <r>
    <x v="34"/>
    <x v="1"/>
    <x v="0"/>
    <x v="2"/>
    <n v="1530833"/>
    <x v="0"/>
  </r>
  <r>
    <x v="34"/>
    <x v="1"/>
    <x v="1"/>
    <x v="2"/>
    <n v="333624"/>
    <x v="0"/>
  </r>
  <r>
    <x v="34"/>
    <x v="1"/>
    <x v="3"/>
    <x v="2"/>
    <n v="34185"/>
    <x v="0"/>
  </r>
  <r>
    <x v="34"/>
    <x v="1"/>
    <x v="18"/>
    <x v="2"/>
    <n v="123825"/>
    <x v="0"/>
  </r>
  <r>
    <x v="34"/>
    <x v="1"/>
    <x v="4"/>
    <x v="2"/>
    <n v="135522"/>
    <x v="0"/>
  </r>
  <r>
    <x v="34"/>
    <x v="1"/>
    <x v="6"/>
    <x v="2"/>
    <n v="2343"/>
    <x v="0"/>
  </r>
  <r>
    <x v="34"/>
    <x v="1"/>
    <x v="7"/>
    <x v="2"/>
    <n v="2418"/>
    <x v="0"/>
  </r>
  <r>
    <x v="34"/>
    <x v="1"/>
    <x v="8"/>
    <x v="2"/>
    <n v="1718"/>
    <x v="0"/>
  </r>
  <r>
    <x v="34"/>
    <x v="1"/>
    <x v="9"/>
    <x v="2"/>
    <n v="61192"/>
    <x v="0"/>
  </r>
  <r>
    <x v="34"/>
    <x v="1"/>
    <x v="11"/>
    <x v="2"/>
    <n v="95789"/>
    <x v="0"/>
  </r>
  <r>
    <x v="34"/>
    <x v="1"/>
    <x v="12"/>
    <x v="2"/>
    <n v="248499"/>
    <x v="0"/>
  </r>
  <r>
    <x v="34"/>
    <x v="1"/>
    <x v="0"/>
    <x v="4"/>
    <n v="409869"/>
    <x v="0"/>
  </r>
  <r>
    <x v="34"/>
    <x v="1"/>
    <x v="1"/>
    <x v="4"/>
    <n v="-75"/>
    <x v="0"/>
  </r>
  <r>
    <x v="34"/>
    <x v="1"/>
    <x v="3"/>
    <x v="4"/>
    <n v="60297"/>
    <x v="0"/>
  </r>
  <r>
    <x v="34"/>
    <x v="1"/>
    <x v="4"/>
    <x v="4"/>
    <n v="482894"/>
    <x v="0"/>
  </r>
  <r>
    <x v="34"/>
    <x v="1"/>
    <x v="7"/>
    <x v="4"/>
    <n v="4386"/>
    <x v="0"/>
  </r>
  <r>
    <x v="34"/>
    <x v="1"/>
    <x v="8"/>
    <x v="4"/>
    <n v="8795"/>
    <x v="0"/>
  </r>
  <r>
    <x v="34"/>
    <x v="1"/>
    <x v="11"/>
    <x v="4"/>
    <n v="2946"/>
    <x v="0"/>
  </r>
  <r>
    <x v="34"/>
    <x v="1"/>
    <x v="12"/>
    <x v="4"/>
    <n v="1179"/>
    <x v="0"/>
  </r>
  <r>
    <x v="34"/>
    <x v="1"/>
    <x v="13"/>
    <x v="4"/>
    <n v="1300"/>
    <x v="0"/>
  </r>
  <r>
    <x v="34"/>
    <x v="1"/>
    <x v="0"/>
    <x v="5"/>
    <n v="803309"/>
    <x v="0"/>
  </r>
  <r>
    <x v="34"/>
    <x v="1"/>
    <x v="1"/>
    <x v="5"/>
    <n v="32073"/>
    <x v="0"/>
  </r>
  <r>
    <x v="34"/>
    <x v="1"/>
    <x v="4"/>
    <x v="5"/>
    <n v="502766"/>
    <x v="0"/>
  </r>
  <r>
    <x v="34"/>
    <x v="1"/>
    <x v="7"/>
    <x v="5"/>
    <n v="7607"/>
    <x v="0"/>
  </r>
  <r>
    <x v="34"/>
    <x v="1"/>
    <x v="11"/>
    <x v="5"/>
    <n v="2088"/>
    <x v="0"/>
  </r>
  <r>
    <x v="34"/>
    <x v="1"/>
    <x v="12"/>
    <x v="5"/>
    <n v="84076"/>
    <x v="0"/>
  </r>
  <r>
    <x v="34"/>
    <x v="1"/>
    <x v="13"/>
    <x v="5"/>
    <n v="1069"/>
    <x v="0"/>
  </r>
  <r>
    <x v="34"/>
    <x v="1"/>
    <x v="0"/>
    <x v="7"/>
    <n v="663860"/>
    <x v="0"/>
  </r>
  <r>
    <x v="34"/>
    <x v="1"/>
    <x v="1"/>
    <x v="7"/>
    <n v="60937"/>
    <x v="0"/>
  </r>
  <r>
    <x v="34"/>
    <x v="1"/>
    <x v="3"/>
    <x v="7"/>
    <n v="137516"/>
    <x v="0"/>
  </r>
  <r>
    <x v="34"/>
    <x v="1"/>
    <x v="18"/>
    <x v="7"/>
    <n v="76028"/>
    <x v="0"/>
  </r>
  <r>
    <x v="34"/>
    <x v="1"/>
    <x v="4"/>
    <x v="7"/>
    <n v="61605"/>
    <x v="0"/>
  </r>
  <r>
    <x v="34"/>
    <x v="1"/>
    <x v="8"/>
    <x v="7"/>
    <n v="19183"/>
    <x v="0"/>
  </r>
  <r>
    <x v="34"/>
    <x v="1"/>
    <x v="11"/>
    <x v="7"/>
    <n v="120"/>
    <x v="0"/>
  </r>
  <r>
    <x v="34"/>
    <x v="1"/>
    <x v="12"/>
    <x v="7"/>
    <n v="154301"/>
    <x v="0"/>
  </r>
  <r>
    <x v="35"/>
    <x v="0"/>
    <x v="4"/>
    <x v="0"/>
    <n v="107443"/>
    <x v="0"/>
  </r>
  <r>
    <x v="35"/>
    <x v="0"/>
    <x v="5"/>
    <x v="0"/>
    <n v="1021723"/>
    <x v="0"/>
  </r>
  <r>
    <x v="35"/>
    <x v="0"/>
    <x v="9"/>
    <x v="0"/>
    <n v="5725526"/>
    <x v="0"/>
  </r>
  <r>
    <x v="35"/>
    <x v="1"/>
    <x v="9"/>
    <x v="0"/>
    <n v="934957"/>
    <x v="0"/>
  </r>
  <r>
    <x v="36"/>
    <x v="0"/>
    <x v="10"/>
    <x v="0"/>
    <n v="96868.984363206968"/>
    <x v="0"/>
  </r>
  <r>
    <x v="36"/>
    <x v="0"/>
    <x v="14"/>
    <x v="0"/>
    <n v="2782325.7183212577"/>
    <x v="0"/>
  </r>
  <r>
    <x v="36"/>
    <x v="0"/>
    <x v="10"/>
    <x v="1"/>
    <n v="28331.983744726236"/>
    <x v="0"/>
  </r>
  <r>
    <x v="36"/>
    <x v="0"/>
    <x v="14"/>
    <x v="1"/>
    <n v="45232.917317936859"/>
    <x v="0"/>
  </r>
  <r>
    <x v="36"/>
    <x v="0"/>
    <x v="10"/>
    <x v="2"/>
    <n v="13080.600840734247"/>
    <x v="0"/>
  </r>
  <r>
    <x v="36"/>
    <x v="0"/>
    <x v="14"/>
    <x v="2"/>
    <n v="20172.338988484327"/>
    <x v="0"/>
  </r>
  <r>
    <x v="36"/>
    <x v="0"/>
    <x v="10"/>
    <x v="4"/>
    <n v="2063.7769661599827"/>
    <x v="0"/>
  </r>
  <r>
    <x v="36"/>
    <x v="0"/>
    <x v="14"/>
    <x v="4"/>
    <n v="8525.0660372810544"/>
    <x v="0"/>
  </r>
  <r>
    <x v="36"/>
    <x v="0"/>
    <x v="10"/>
    <x v="5"/>
    <n v="546.42952549044321"/>
    <x v="0"/>
  </r>
  <r>
    <x v="36"/>
    <x v="0"/>
    <x v="14"/>
    <x v="5"/>
    <n v="6411.5451155517439"/>
    <x v="0"/>
  </r>
  <r>
    <x v="36"/>
    <x v="0"/>
    <x v="10"/>
    <x v="3"/>
    <n v="1479.3156596821202"/>
    <x v="0"/>
  </r>
  <r>
    <x v="36"/>
    <x v="0"/>
    <x v="14"/>
    <x v="3"/>
    <n v="6882.8843794886179"/>
    <x v="0"/>
  </r>
  <r>
    <x v="36"/>
    <x v="1"/>
    <x v="14"/>
    <x v="0"/>
    <n v="353679.46562999999"/>
    <x v="0"/>
  </r>
  <r>
    <x v="36"/>
    <x v="1"/>
    <x v="14"/>
    <x v="1"/>
    <n v="62250"/>
    <x v="0"/>
  </r>
  <r>
    <x v="36"/>
    <x v="1"/>
    <x v="14"/>
    <x v="2"/>
    <n v="78000"/>
    <x v="0"/>
  </r>
  <r>
    <x v="36"/>
    <x v="1"/>
    <x v="14"/>
    <x v="3"/>
    <n v="23400.258999999998"/>
    <x v="0"/>
  </r>
  <r>
    <x v="37"/>
    <x v="0"/>
    <x v="0"/>
    <x v="0"/>
    <n v="25883954.16254"/>
    <x v="0"/>
  </r>
  <r>
    <x v="37"/>
    <x v="0"/>
    <x v="1"/>
    <x v="0"/>
    <n v="2806321.9818199994"/>
    <x v="0"/>
  </r>
  <r>
    <x v="37"/>
    <x v="0"/>
    <x v="2"/>
    <x v="0"/>
    <n v="2664952.9547099988"/>
    <x v="0"/>
  </r>
  <r>
    <x v="37"/>
    <x v="0"/>
    <x v="3"/>
    <x v="0"/>
    <n v="374831.35555999994"/>
    <x v="0"/>
  </r>
  <r>
    <x v="37"/>
    <x v="0"/>
    <x v="18"/>
    <x v="0"/>
    <n v="63911.373580000007"/>
    <x v="0"/>
  </r>
  <r>
    <x v="37"/>
    <x v="0"/>
    <x v="4"/>
    <x v="0"/>
    <n v="6244808.4999800017"/>
    <x v="0"/>
  </r>
  <r>
    <x v="37"/>
    <x v="0"/>
    <x v="5"/>
    <x v="0"/>
    <n v="2588295.9014400016"/>
    <x v="0"/>
  </r>
  <r>
    <x v="37"/>
    <x v="0"/>
    <x v="6"/>
    <x v="0"/>
    <n v="1116240.1481000001"/>
    <x v="0"/>
  </r>
  <r>
    <x v="37"/>
    <x v="0"/>
    <x v="7"/>
    <x v="0"/>
    <n v="699366.50371000008"/>
    <x v="0"/>
  </r>
  <r>
    <x v="37"/>
    <x v="0"/>
    <x v="20"/>
    <x v="0"/>
    <n v="519.40690000000006"/>
    <x v="0"/>
  </r>
  <r>
    <x v="37"/>
    <x v="0"/>
    <x v="9"/>
    <x v="0"/>
    <n v="3952074.7459499999"/>
    <x v="0"/>
  </r>
  <r>
    <x v="37"/>
    <x v="0"/>
    <x v="11"/>
    <x v="0"/>
    <n v="2913319.3523900001"/>
    <x v="0"/>
  </r>
  <r>
    <x v="37"/>
    <x v="0"/>
    <x v="12"/>
    <x v="0"/>
    <n v="2845069.8382100002"/>
    <x v="0"/>
  </r>
  <r>
    <x v="37"/>
    <x v="0"/>
    <x v="14"/>
    <x v="0"/>
    <n v="588.54"/>
    <x v="0"/>
  </r>
  <r>
    <x v="37"/>
    <x v="0"/>
    <x v="23"/>
    <x v="0"/>
    <n v="2825344.4899999998"/>
    <x v="0"/>
  </r>
  <r>
    <x v="37"/>
    <x v="0"/>
    <x v="0"/>
    <x v="1"/>
    <n v="2416891.3355399994"/>
    <x v="0"/>
  </r>
  <r>
    <x v="37"/>
    <x v="0"/>
    <x v="1"/>
    <x v="1"/>
    <n v="195457.22811999996"/>
    <x v="0"/>
  </r>
  <r>
    <x v="37"/>
    <x v="0"/>
    <x v="2"/>
    <x v="1"/>
    <n v="438514.81170999992"/>
    <x v="0"/>
  </r>
  <r>
    <x v="37"/>
    <x v="0"/>
    <x v="3"/>
    <x v="1"/>
    <n v="155071.26229999997"/>
    <x v="0"/>
  </r>
  <r>
    <x v="37"/>
    <x v="0"/>
    <x v="18"/>
    <x v="1"/>
    <n v="11379.672569999999"/>
    <x v="0"/>
  </r>
  <r>
    <x v="37"/>
    <x v="0"/>
    <x v="4"/>
    <x v="1"/>
    <n v="686375.37997999985"/>
    <x v="0"/>
  </r>
  <r>
    <x v="37"/>
    <x v="0"/>
    <x v="5"/>
    <x v="1"/>
    <n v="1481153.7477300004"/>
    <x v="0"/>
  </r>
  <r>
    <x v="37"/>
    <x v="0"/>
    <x v="6"/>
    <x v="1"/>
    <n v="595287.13867000001"/>
    <x v="0"/>
  </r>
  <r>
    <x v="37"/>
    <x v="0"/>
    <x v="7"/>
    <x v="1"/>
    <n v="18046.96747"/>
    <x v="0"/>
  </r>
  <r>
    <x v="37"/>
    <x v="0"/>
    <x v="9"/>
    <x v="1"/>
    <n v="320153.20087"/>
    <x v="0"/>
  </r>
  <r>
    <x v="37"/>
    <x v="0"/>
    <x v="11"/>
    <x v="1"/>
    <n v="583641.82661999995"/>
    <x v="0"/>
  </r>
  <r>
    <x v="37"/>
    <x v="0"/>
    <x v="12"/>
    <x v="1"/>
    <n v="1147215.0634599996"/>
    <x v="0"/>
  </r>
  <r>
    <x v="37"/>
    <x v="0"/>
    <x v="23"/>
    <x v="1"/>
    <n v="1713476.4040000001"/>
    <x v="0"/>
  </r>
  <r>
    <x v="37"/>
    <x v="0"/>
    <x v="0"/>
    <x v="2"/>
    <n v="1180400.9220799995"/>
    <x v="0"/>
  </r>
  <r>
    <x v="37"/>
    <x v="0"/>
    <x v="1"/>
    <x v="2"/>
    <n v="123596.97343999999"/>
    <x v="0"/>
  </r>
  <r>
    <x v="37"/>
    <x v="0"/>
    <x v="2"/>
    <x v="2"/>
    <n v="267760.38375000004"/>
    <x v="0"/>
  </r>
  <r>
    <x v="37"/>
    <x v="0"/>
    <x v="3"/>
    <x v="2"/>
    <n v="35942.671679999992"/>
    <x v="0"/>
  </r>
  <r>
    <x v="37"/>
    <x v="0"/>
    <x v="18"/>
    <x v="2"/>
    <n v="15445.38918"/>
    <x v="0"/>
  </r>
  <r>
    <x v="37"/>
    <x v="0"/>
    <x v="4"/>
    <x v="2"/>
    <n v="307508.81197000004"/>
    <x v="0"/>
  </r>
  <r>
    <x v="37"/>
    <x v="0"/>
    <x v="5"/>
    <x v="2"/>
    <n v="545054.17347000004"/>
    <x v="0"/>
  </r>
  <r>
    <x v="37"/>
    <x v="0"/>
    <x v="6"/>
    <x v="2"/>
    <n v="107883.19966000001"/>
    <x v="0"/>
  </r>
  <r>
    <x v="37"/>
    <x v="0"/>
    <x v="7"/>
    <x v="2"/>
    <n v="9145.5778199999986"/>
    <x v="0"/>
  </r>
  <r>
    <x v="37"/>
    <x v="0"/>
    <x v="9"/>
    <x v="2"/>
    <n v="12663.023450000001"/>
    <x v="0"/>
  </r>
  <r>
    <x v="37"/>
    <x v="0"/>
    <x v="11"/>
    <x v="2"/>
    <n v="314592.68965000001"/>
    <x v="0"/>
  </r>
  <r>
    <x v="37"/>
    <x v="0"/>
    <x v="12"/>
    <x v="2"/>
    <n v="626539.96449000004"/>
    <x v="0"/>
  </r>
  <r>
    <x v="37"/>
    <x v="0"/>
    <x v="23"/>
    <x v="2"/>
    <n v="455292.23"/>
    <x v="0"/>
  </r>
  <r>
    <x v="37"/>
    <x v="0"/>
    <x v="0"/>
    <x v="4"/>
    <n v="353558.94504999998"/>
    <x v="0"/>
  </r>
  <r>
    <x v="37"/>
    <x v="0"/>
    <x v="1"/>
    <x v="4"/>
    <n v="41852.627310000003"/>
    <x v="0"/>
  </r>
  <r>
    <x v="37"/>
    <x v="0"/>
    <x v="2"/>
    <x v="4"/>
    <n v="86823.83167"/>
    <x v="0"/>
  </r>
  <r>
    <x v="37"/>
    <x v="0"/>
    <x v="3"/>
    <x v="4"/>
    <n v="-361.91066000000006"/>
    <x v="0"/>
  </r>
  <r>
    <x v="37"/>
    <x v="0"/>
    <x v="18"/>
    <x v="4"/>
    <n v="33"/>
    <x v="0"/>
  </r>
  <r>
    <x v="37"/>
    <x v="0"/>
    <x v="4"/>
    <x v="4"/>
    <n v="191842.85426999998"/>
    <x v="0"/>
  </r>
  <r>
    <x v="37"/>
    <x v="0"/>
    <x v="5"/>
    <x v="4"/>
    <n v="161133.09"/>
    <x v="0"/>
  </r>
  <r>
    <x v="37"/>
    <x v="0"/>
    <x v="6"/>
    <x v="4"/>
    <n v="184516.28628999999"/>
    <x v="0"/>
  </r>
  <r>
    <x v="37"/>
    <x v="0"/>
    <x v="7"/>
    <x v="4"/>
    <n v="9303.8731599999992"/>
    <x v="0"/>
  </r>
  <r>
    <x v="37"/>
    <x v="0"/>
    <x v="11"/>
    <x v="4"/>
    <n v="149704.65667"/>
    <x v="0"/>
  </r>
  <r>
    <x v="37"/>
    <x v="0"/>
    <x v="12"/>
    <x v="4"/>
    <n v="119194.83975000001"/>
    <x v="0"/>
  </r>
  <r>
    <x v="37"/>
    <x v="0"/>
    <x v="23"/>
    <x v="4"/>
    <n v="17618.841"/>
    <x v="0"/>
  </r>
  <r>
    <x v="37"/>
    <x v="0"/>
    <x v="0"/>
    <x v="5"/>
    <n v="656560.0941000001"/>
    <x v="0"/>
  </r>
  <r>
    <x v="37"/>
    <x v="0"/>
    <x v="1"/>
    <x v="5"/>
    <n v="270014.54115999991"/>
    <x v="0"/>
  </r>
  <r>
    <x v="37"/>
    <x v="0"/>
    <x v="2"/>
    <x v="5"/>
    <n v="225601.49947999997"/>
    <x v="0"/>
  </r>
  <r>
    <x v="37"/>
    <x v="0"/>
    <x v="3"/>
    <x v="5"/>
    <n v="32124.358979999997"/>
    <x v="0"/>
  </r>
  <r>
    <x v="37"/>
    <x v="0"/>
    <x v="18"/>
    <x v="5"/>
    <n v="6208.0840799999996"/>
    <x v="0"/>
  </r>
  <r>
    <x v="37"/>
    <x v="0"/>
    <x v="4"/>
    <x v="5"/>
    <n v="224269.58695999999"/>
    <x v="0"/>
  </r>
  <r>
    <x v="37"/>
    <x v="0"/>
    <x v="5"/>
    <x v="5"/>
    <n v="311825.4561699999"/>
    <x v="0"/>
  </r>
  <r>
    <x v="37"/>
    <x v="0"/>
    <x v="6"/>
    <x v="5"/>
    <n v="54344.749159999999"/>
    <x v="0"/>
  </r>
  <r>
    <x v="37"/>
    <x v="0"/>
    <x v="7"/>
    <x v="5"/>
    <n v="9782.9445000000014"/>
    <x v="0"/>
  </r>
  <r>
    <x v="37"/>
    <x v="0"/>
    <x v="11"/>
    <x v="5"/>
    <n v="412790.36803999997"/>
    <x v="0"/>
  </r>
  <r>
    <x v="37"/>
    <x v="0"/>
    <x v="12"/>
    <x v="5"/>
    <n v="432661.76675000001"/>
    <x v="0"/>
  </r>
  <r>
    <x v="37"/>
    <x v="0"/>
    <x v="23"/>
    <x v="5"/>
    <n v="961078.20600000001"/>
    <x v="0"/>
  </r>
  <r>
    <x v="37"/>
    <x v="0"/>
    <x v="0"/>
    <x v="3"/>
    <n v="134223.43806000001"/>
    <x v="0"/>
  </r>
  <r>
    <x v="37"/>
    <x v="0"/>
    <x v="1"/>
    <x v="3"/>
    <n v="40362.206210000004"/>
    <x v="0"/>
  </r>
  <r>
    <x v="37"/>
    <x v="0"/>
    <x v="2"/>
    <x v="3"/>
    <n v="103715.07862999997"/>
    <x v="0"/>
  </r>
  <r>
    <x v="37"/>
    <x v="0"/>
    <x v="3"/>
    <x v="3"/>
    <n v="73764.153250000003"/>
    <x v="0"/>
  </r>
  <r>
    <x v="37"/>
    <x v="0"/>
    <x v="4"/>
    <x v="3"/>
    <n v="112609.76985"/>
    <x v="0"/>
  </r>
  <r>
    <x v="37"/>
    <x v="0"/>
    <x v="5"/>
    <x v="3"/>
    <n v="73014.511989999999"/>
    <x v="0"/>
  </r>
  <r>
    <x v="37"/>
    <x v="0"/>
    <x v="6"/>
    <x v="3"/>
    <n v="16361.962"/>
    <x v="0"/>
  </r>
  <r>
    <x v="37"/>
    <x v="0"/>
    <x v="7"/>
    <x v="3"/>
    <n v="2932.1316499999998"/>
    <x v="0"/>
  </r>
  <r>
    <x v="37"/>
    <x v="0"/>
    <x v="11"/>
    <x v="3"/>
    <n v="917.30127999999763"/>
    <x v="0"/>
  </r>
  <r>
    <x v="37"/>
    <x v="0"/>
    <x v="12"/>
    <x v="3"/>
    <n v="73503.957190000001"/>
    <x v="0"/>
  </r>
  <r>
    <x v="37"/>
    <x v="0"/>
    <x v="23"/>
    <x v="3"/>
    <n v="7839.1"/>
    <x v="0"/>
  </r>
  <r>
    <x v="37"/>
    <x v="0"/>
    <x v="0"/>
    <x v="6"/>
    <n v="1067027.1368799999"/>
    <x v="0"/>
  </r>
  <r>
    <x v="37"/>
    <x v="0"/>
    <x v="1"/>
    <x v="6"/>
    <n v="55826.044849999991"/>
    <x v="0"/>
  </r>
  <r>
    <x v="37"/>
    <x v="0"/>
    <x v="2"/>
    <x v="6"/>
    <n v="139419.74412000002"/>
    <x v="0"/>
  </r>
  <r>
    <x v="37"/>
    <x v="0"/>
    <x v="3"/>
    <x v="6"/>
    <n v="478375.15116000001"/>
    <x v="0"/>
  </r>
  <r>
    <x v="37"/>
    <x v="0"/>
    <x v="18"/>
    <x v="6"/>
    <n v="360"/>
    <x v="0"/>
  </r>
  <r>
    <x v="37"/>
    <x v="0"/>
    <x v="4"/>
    <x v="6"/>
    <n v="1980452.9390399999"/>
    <x v="0"/>
  </r>
  <r>
    <x v="37"/>
    <x v="0"/>
    <x v="5"/>
    <x v="6"/>
    <n v="91574.910850000015"/>
    <x v="0"/>
  </r>
  <r>
    <x v="37"/>
    <x v="0"/>
    <x v="6"/>
    <x v="6"/>
    <n v="296684.10959000001"/>
    <x v="0"/>
  </r>
  <r>
    <x v="37"/>
    <x v="0"/>
    <x v="7"/>
    <x v="6"/>
    <n v="1170.08005"/>
    <x v="0"/>
  </r>
  <r>
    <x v="37"/>
    <x v="0"/>
    <x v="9"/>
    <x v="6"/>
    <n v="700"/>
    <x v="0"/>
  </r>
  <r>
    <x v="37"/>
    <x v="0"/>
    <x v="11"/>
    <x v="6"/>
    <n v="47355.695670000001"/>
    <x v="0"/>
  </r>
  <r>
    <x v="37"/>
    <x v="0"/>
    <x v="12"/>
    <x v="6"/>
    <n v="417040.31422999996"/>
    <x v="0"/>
  </r>
  <r>
    <x v="37"/>
    <x v="0"/>
    <x v="23"/>
    <x v="6"/>
    <n v="277749.29600000003"/>
    <x v="0"/>
  </r>
  <r>
    <x v="37"/>
    <x v="0"/>
    <x v="0"/>
    <x v="7"/>
    <n v="501232.77943"/>
    <x v="0"/>
  </r>
  <r>
    <x v="37"/>
    <x v="0"/>
    <x v="1"/>
    <x v="7"/>
    <n v="42751.602119999996"/>
    <x v="0"/>
  </r>
  <r>
    <x v="37"/>
    <x v="0"/>
    <x v="2"/>
    <x v="7"/>
    <n v="89535.937439999994"/>
    <x v="0"/>
  </r>
  <r>
    <x v="37"/>
    <x v="0"/>
    <x v="3"/>
    <x v="7"/>
    <n v="15330.51418"/>
    <x v="0"/>
  </r>
  <r>
    <x v="37"/>
    <x v="0"/>
    <x v="18"/>
    <x v="7"/>
    <n v="888.18492999999989"/>
    <x v="0"/>
  </r>
  <r>
    <x v="37"/>
    <x v="0"/>
    <x v="4"/>
    <x v="7"/>
    <n v="343973.88575000002"/>
    <x v="0"/>
  </r>
  <r>
    <x v="37"/>
    <x v="0"/>
    <x v="5"/>
    <x v="7"/>
    <n v="177196.37025000004"/>
    <x v="0"/>
  </r>
  <r>
    <x v="37"/>
    <x v="0"/>
    <x v="6"/>
    <x v="7"/>
    <n v="50142.70796"/>
    <x v="0"/>
  </r>
  <r>
    <x v="37"/>
    <x v="0"/>
    <x v="7"/>
    <x v="7"/>
    <n v="869.89658999999995"/>
    <x v="0"/>
  </r>
  <r>
    <x v="37"/>
    <x v="0"/>
    <x v="11"/>
    <x v="7"/>
    <n v="26980.699670000002"/>
    <x v="0"/>
  </r>
  <r>
    <x v="37"/>
    <x v="0"/>
    <x v="12"/>
    <x v="7"/>
    <n v="10890.94447"/>
    <x v="0"/>
  </r>
  <r>
    <x v="37"/>
    <x v="0"/>
    <x v="23"/>
    <x v="7"/>
    <n v="149677.06599999999"/>
    <x v="0"/>
  </r>
  <r>
    <x v="37"/>
    <x v="0"/>
    <x v="0"/>
    <x v="8"/>
    <n v="144696.96327000001"/>
    <x v="0"/>
  </r>
  <r>
    <x v="37"/>
    <x v="0"/>
    <x v="1"/>
    <x v="8"/>
    <n v="19904.638789999997"/>
    <x v="0"/>
  </r>
  <r>
    <x v="37"/>
    <x v="0"/>
    <x v="2"/>
    <x v="8"/>
    <n v="43758.644120000004"/>
    <x v="0"/>
  </r>
  <r>
    <x v="37"/>
    <x v="0"/>
    <x v="3"/>
    <x v="8"/>
    <n v="24314.029899999998"/>
    <x v="0"/>
  </r>
  <r>
    <x v="37"/>
    <x v="0"/>
    <x v="18"/>
    <x v="8"/>
    <n v="7287.9452000000001"/>
    <x v="0"/>
  </r>
  <r>
    <x v="37"/>
    <x v="0"/>
    <x v="4"/>
    <x v="8"/>
    <n v="96345.043190000011"/>
    <x v="0"/>
  </r>
  <r>
    <x v="37"/>
    <x v="0"/>
    <x v="5"/>
    <x v="8"/>
    <n v="67868.505100000024"/>
    <x v="0"/>
  </r>
  <r>
    <x v="37"/>
    <x v="0"/>
    <x v="6"/>
    <x v="8"/>
    <n v="55885.067649999997"/>
    <x v="0"/>
  </r>
  <r>
    <x v="37"/>
    <x v="0"/>
    <x v="7"/>
    <x v="8"/>
    <n v="544.97331999999994"/>
    <x v="0"/>
  </r>
  <r>
    <x v="37"/>
    <x v="0"/>
    <x v="11"/>
    <x v="8"/>
    <n v="2163.1003299999998"/>
    <x v="0"/>
  </r>
  <r>
    <x v="37"/>
    <x v="0"/>
    <x v="12"/>
    <x v="8"/>
    <n v="345673.47732000001"/>
    <x v="0"/>
  </r>
  <r>
    <x v="37"/>
    <x v="0"/>
    <x v="23"/>
    <x v="8"/>
    <n v="128290.292"/>
    <x v="0"/>
  </r>
  <r>
    <x v="37"/>
    <x v="0"/>
    <x v="0"/>
    <x v="9"/>
    <n v="395307.04140000005"/>
    <x v="0"/>
  </r>
  <r>
    <x v="37"/>
    <x v="0"/>
    <x v="1"/>
    <x v="9"/>
    <n v="47016.399959999995"/>
    <x v="0"/>
  </r>
  <r>
    <x v="37"/>
    <x v="0"/>
    <x v="2"/>
    <x v="9"/>
    <n v="67420.772189999989"/>
    <x v="0"/>
  </r>
  <r>
    <x v="37"/>
    <x v="0"/>
    <x v="3"/>
    <x v="9"/>
    <n v="111666.66713999999"/>
    <x v="0"/>
  </r>
  <r>
    <x v="37"/>
    <x v="0"/>
    <x v="18"/>
    <x v="9"/>
    <n v="4530.1486099999993"/>
    <x v="0"/>
  </r>
  <r>
    <x v="37"/>
    <x v="0"/>
    <x v="4"/>
    <x v="9"/>
    <n v="186080.36412999997"/>
    <x v="0"/>
  </r>
  <r>
    <x v="37"/>
    <x v="0"/>
    <x v="5"/>
    <x v="9"/>
    <n v="65256.472589999998"/>
    <x v="0"/>
  </r>
  <r>
    <x v="37"/>
    <x v="0"/>
    <x v="6"/>
    <x v="9"/>
    <n v="17478.244999999999"/>
    <x v="0"/>
  </r>
  <r>
    <x v="37"/>
    <x v="0"/>
    <x v="7"/>
    <x v="9"/>
    <n v="530.80757000000006"/>
    <x v="0"/>
  </r>
  <r>
    <x v="37"/>
    <x v="0"/>
    <x v="11"/>
    <x v="9"/>
    <n v="10239.740379999999"/>
    <x v="0"/>
  </r>
  <r>
    <x v="37"/>
    <x v="0"/>
    <x v="12"/>
    <x v="9"/>
    <n v="112979.03945000001"/>
    <x v="0"/>
  </r>
  <r>
    <x v="37"/>
    <x v="0"/>
    <x v="23"/>
    <x v="9"/>
    <n v="282008.90000000002"/>
    <x v="0"/>
  </r>
  <r>
    <x v="37"/>
    <x v="0"/>
    <x v="0"/>
    <x v="10"/>
    <n v="342166.21705000004"/>
    <x v="0"/>
  </r>
  <r>
    <x v="37"/>
    <x v="0"/>
    <x v="1"/>
    <x v="10"/>
    <n v="27416.13926"/>
    <x v="0"/>
  </r>
  <r>
    <x v="37"/>
    <x v="0"/>
    <x v="2"/>
    <x v="10"/>
    <n v="61488.934820000002"/>
    <x v="0"/>
  </r>
  <r>
    <x v="37"/>
    <x v="0"/>
    <x v="3"/>
    <x v="10"/>
    <n v="68048.215349999999"/>
    <x v="0"/>
  </r>
  <r>
    <x v="37"/>
    <x v="0"/>
    <x v="18"/>
    <x v="10"/>
    <n v="19447.270989999997"/>
    <x v="0"/>
  </r>
  <r>
    <x v="37"/>
    <x v="0"/>
    <x v="4"/>
    <x v="10"/>
    <n v="105684.53914000001"/>
    <x v="0"/>
  </r>
  <r>
    <x v="37"/>
    <x v="0"/>
    <x v="5"/>
    <x v="10"/>
    <n v="298398.37214999995"/>
    <x v="0"/>
  </r>
  <r>
    <x v="37"/>
    <x v="0"/>
    <x v="6"/>
    <x v="10"/>
    <n v="7587.82366"/>
    <x v="0"/>
  </r>
  <r>
    <x v="37"/>
    <x v="0"/>
    <x v="7"/>
    <x v="10"/>
    <n v="-72.123500000000007"/>
    <x v="0"/>
  </r>
  <r>
    <x v="37"/>
    <x v="0"/>
    <x v="9"/>
    <x v="10"/>
    <n v="6946.1570000000002"/>
    <x v="0"/>
  </r>
  <r>
    <x v="37"/>
    <x v="0"/>
    <x v="11"/>
    <x v="10"/>
    <n v="198056.28586000003"/>
    <x v="0"/>
  </r>
  <r>
    <x v="37"/>
    <x v="0"/>
    <x v="12"/>
    <x v="10"/>
    <n v="176905.99651999999"/>
    <x v="0"/>
  </r>
  <r>
    <x v="37"/>
    <x v="0"/>
    <x v="23"/>
    <x v="10"/>
    <n v="158467.86199999999"/>
    <x v="0"/>
  </r>
  <r>
    <x v="37"/>
    <x v="0"/>
    <x v="0"/>
    <x v="11"/>
    <n v="419182.72254000005"/>
    <x v="0"/>
  </r>
  <r>
    <x v="37"/>
    <x v="0"/>
    <x v="1"/>
    <x v="11"/>
    <n v="62021.710449999991"/>
    <x v="0"/>
  </r>
  <r>
    <x v="37"/>
    <x v="0"/>
    <x v="2"/>
    <x v="11"/>
    <n v="38466.12904"/>
    <x v="0"/>
  </r>
  <r>
    <x v="37"/>
    <x v="0"/>
    <x v="3"/>
    <x v="11"/>
    <n v="27620.62588"/>
    <x v="0"/>
  </r>
  <r>
    <x v="37"/>
    <x v="0"/>
    <x v="18"/>
    <x v="11"/>
    <n v="441.15499"/>
    <x v="0"/>
  </r>
  <r>
    <x v="37"/>
    <x v="0"/>
    <x v="4"/>
    <x v="11"/>
    <n v="428403.06985999993"/>
    <x v="0"/>
  </r>
  <r>
    <x v="37"/>
    <x v="0"/>
    <x v="5"/>
    <x v="11"/>
    <n v="218017.06885000007"/>
    <x v="0"/>
  </r>
  <r>
    <x v="37"/>
    <x v="0"/>
    <x v="6"/>
    <x v="11"/>
    <n v="72198.784379999997"/>
    <x v="0"/>
  </r>
  <r>
    <x v="37"/>
    <x v="0"/>
    <x v="7"/>
    <x v="11"/>
    <n v="15136.409870000001"/>
    <x v="0"/>
  </r>
  <r>
    <x v="37"/>
    <x v="0"/>
    <x v="11"/>
    <x v="11"/>
    <n v="51317.022000000004"/>
    <x v="0"/>
  </r>
  <r>
    <x v="37"/>
    <x v="0"/>
    <x v="12"/>
    <x v="11"/>
    <n v="289264.02901999996"/>
    <x v="0"/>
  </r>
  <r>
    <x v="37"/>
    <x v="0"/>
    <x v="23"/>
    <x v="11"/>
    <n v="342776.95400000003"/>
    <x v="0"/>
  </r>
  <r>
    <x v="37"/>
    <x v="0"/>
    <x v="0"/>
    <x v="12"/>
    <n v="127343.95471999999"/>
    <x v="0"/>
  </r>
  <r>
    <x v="37"/>
    <x v="0"/>
    <x v="1"/>
    <x v="12"/>
    <n v="7866.8792699999995"/>
    <x v="0"/>
  </r>
  <r>
    <x v="37"/>
    <x v="0"/>
    <x v="2"/>
    <x v="12"/>
    <n v="15246.349550000001"/>
    <x v="0"/>
  </r>
  <r>
    <x v="37"/>
    <x v="0"/>
    <x v="18"/>
    <x v="12"/>
    <n v="3000"/>
    <x v="0"/>
  </r>
  <r>
    <x v="37"/>
    <x v="0"/>
    <x v="4"/>
    <x v="12"/>
    <n v="127555.46900000001"/>
    <x v="0"/>
  </r>
  <r>
    <x v="37"/>
    <x v="0"/>
    <x v="5"/>
    <x v="12"/>
    <n v="340314.12426999997"/>
    <x v="0"/>
  </r>
  <r>
    <x v="37"/>
    <x v="0"/>
    <x v="6"/>
    <x v="12"/>
    <n v="48463.609250000001"/>
    <x v="0"/>
  </r>
  <r>
    <x v="37"/>
    <x v="0"/>
    <x v="7"/>
    <x v="12"/>
    <n v="1206.4886799999999"/>
    <x v="0"/>
  </r>
  <r>
    <x v="37"/>
    <x v="0"/>
    <x v="11"/>
    <x v="12"/>
    <n v="27161.379000000001"/>
    <x v="0"/>
  </r>
  <r>
    <x v="37"/>
    <x v="0"/>
    <x v="12"/>
    <x v="12"/>
    <n v="12234.47891"/>
    <x v="0"/>
  </r>
  <r>
    <x v="37"/>
    <x v="0"/>
    <x v="23"/>
    <x v="12"/>
    <n v="34591.4"/>
    <x v="0"/>
  </r>
  <r>
    <x v="37"/>
    <x v="0"/>
    <x v="0"/>
    <x v="13"/>
    <n v="1084419.08923"/>
    <x v="0"/>
  </r>
  <r>
    <x v="37"/>
    <x v="0"/>
    <x v="1"/>
    <x v="13"/>
    <n v="147937.38681000003"/>
    <x v="0"/>
  </r>
  <r>
    <x v="37"/>
    <x v="0"/>
    <x v="2"/>
    <x v="13"/>
    <n v="86973.969030000007"/>
    <x v="0"/>
  </r>
  <r>
    <x v="37"/>
    <x v="0"/>
    <x v="3"/>
    <x v="13"/>
    <n v="35907.355690000004"/>
    <x v="0"/>
  </r>
  <r>
    <x v="37"/>
    <x v="0"/>
    <x v="18"/>
    <x v="13"/>
    <n v="2013.8710000000001"/>
    <x v="0"/>
  </r>
  <r>
    <x v="37"/>
    <x v="0"/>
    <x v="4"/>
    <x v="13"/>
    <n v="187516.16928999999"/>
    <x v="0"/>
  </r>
  <r>
    <x v="37"/>
    <x v="0"/>
    <x v="5"/>
    <x v="13"/>
    <n v="246069.17849999998"/>
    <x v="0"/>
  </r>
  <r>
    <x v="37"/>
    <x v="0"/>
    <x v="6"/>
    <x v="13"/>
    <n v="128144.24958"/>
    <x v="0"/>
  </r>
  <r>
    <x v="37"/>
    <x v="0"/>
    <x v="7"/>
    <x v="13"/>
    <n v="122615.04829000001"/>
    <x v="0"/>
  </r>
  <r>
    <x v="37"/>
    <x v="0"/>
    <x v="20"/>
    <x v="13"/>
    <n v="4792.2554400000008"/>
    <x v="0"/>
  </r>
  <r>
    <x v="37"/>
    <x v="0"/>
    <x v="11"/>
    <x v="13"/>
    <n v="32938.158460000006"/>
    <x v="0"/>
  </r>
  <r>
    <x v="37"/>
    <x v="0"/>
    <x v="12"/>
    <x v="13"/>
    <n v="96730.864080000014"/>
    <x v="0"/>
  </r>
  <r>
    <x v="37"/>
    <x v="0"/>
    <x v="23"/>
    <x v="13"/>
    <n v="124412.7"/>
    <x v="0"/>
  </r>
  <r>
    <x v="37"/>
    <x v="0"/>
    <x v="0"/>
    <x v="14"/>
    <n v="32176.565580000002"/>
    <x v="0"/>
  </r>
  <r>
    <x v="37"/>
    <x v="0"/>
    <x v="1"/>
    <x v="14"/>
    <n v="2813.5065300000006"/>
    <x v="0"/>
  </r>
  <r>
    <x v="37"/>
    <x v="0"/>
    <x v="2"/>
    <x v="14"/>
    <n v="7691.4447399999999"/>
    <x v="0"/>
  </r>
  <r>
    <x v="37"/>
    <x v="0"/>
    <x v="3"/>
    <x v="14"/>
    <n v="18720.756790000003"/>
    <x v="0"/>
  </r>
  <r>
    <x v="37"/>
    <x v="0"/>
    <x v="4"/>
    <x v="14"/>
    <n v="72036.90836999999"/>
    <x v="0"/>
  </r>
  <r>
    <x v="37"/>
    <x v="0"/>
    <x v="5"/>
    <x v="14"/>
    <n v="194318.60728"/>
    <x v="0"/>
  </r>
  <r>
    <x v="37"/>
    <x v="0"/>
    <x v="6"/>
    <x v="14"/>
    <n v="82316.019280000008"/>
    <x v="0"/>
  </r>
  <r>
    <x v="37"/>
    <x v="0"/>
    <x v="7"/>
    <x v="14"/>
    <n v="263.19076000000001"/>
    <x v="0"/>
  </r>
  <r>
    <x v="37"/>
    <x v="0"/>
    <x v="11"/>
    <x v="14"/>
    <n v="85"/>
    <x v="0"/>
  </r>
  <r>
    <x v="37"/>
    <x v="0"/>
    <x v="12"/>
    <x v="14"/>
    <n v="1203708.8043899999"/>
    <x v="0"/>
  </r>
  <r>
    <x v="37"/>
    <x v="0"/>
    <x v="23"/>
    <x v="14"/>
    <n v="50267.066999999995"/>
    <x v="0"/>
  </r>
  <r>
    <x v="37"/>
    <x v="0"/>
    <x v="0"/>
    <x v="26"/>
    <n v="4587.7624499999993"/>
    <x v="0"/>
  </r>
  <r>
    <x v="37"/>
    <x v="0"/>
    <x v="1"/>
    <x v="26"/>
    <n v="83.951999999999998"/>
    <x v="0"/>
  </r>
  <r>
    <x v="37"/>
    <x v="0"/>
    <x v="2"/>
    <x v="26"/>
    <n v="195.88800000000001"/>
    <x v="0"/>
  </r>
  <r>
    <x v="37"/>
    <x v="0"/>
    <x v="3"/>
    <x v="26"/>
    <n v="20717.825199999999"/>
    <x v="0"/>
  </r>
  <r>
    <x v="37"/>
    <x v="0"/>
    <x v="4"/>
    <x v="26"/>
    <n v="94015.487469999862"/>
    <x v="0"/>
  </r>
  <r>
    <x v="37"/>
    <x v="0"/>
    <x v="5"/>
    <x v="26"/>
    <n v="275757.05342999991"/>
    <x v="0"/>
  </r>
  <r>
    <x v="37"/>
    <x v="0"/>
    <x v="6"/>
    <x v="26"/>
    <n v="157.56"/>
    <x v="0"/>
  </r>
  <r>
    <x v="37"/>
    <x v="0"/>
    <x v="11"/>
    <x v="26"/>
    <n v="6260.8221400000002"/>
    <x v="0"/>
  </r>
  <r>
    <x v="37"/>
    <x v="0"/>
    <x v="12"/>
    <x v="26"/>
    <n v="84888.360910000003"/>
    <x v="0"/>
  </r>
  <r>
    <x v="37"/>
    <x v="0"/>
    <x v="23"/>
    <x v="26"/>
    <n v="7670.732"/>
    <x v="0"/>
  </r>
  <r>
    <x v="37"/>
    <x v="0"/>
    <x v="0"/>
    <x v="17"/>
    <n v="149892.31765000001"/>
    <x v="0"/>
  </r>
  <r>
    <x v="37"/>
    <x v="0"/>
    <x v="1"/>
    <x v="17"/>
    <n v="2992.4778199999996"/>
    <x v="0"/>
  </r>
  <r>
    <x v="37"/>
    <x v="0"/>
    <x v="2"/>
    <x v="17"/>
    <n v="4379.4829"/>
    <x v="0"/>
  </r>
  <r>
    <x v="37"/>
    <x v="0"/>
    <x v="3"/>
    <x v="17"/>
    <n v="9851.3428399999993"/>
    <x v="0"/>
  </r>
  <r>
    <x v="37"/>
    <x v="0"/>
    <x v="4"/>
    <x v="17"/>
    <n v="31558.559789999999"/>
    <x v="0"/>
  </r>
  <r>
    <x v="37"/>
    <x v="0"/>
    <x v="5"/>
    <x v="17"/>
    <n v="110804.19954"/>
    <x v="0"/>
  </r>
  <r>
    <x v="37"/>
    <x v="0"/>
    <x v="6"/>
    <x v="17"/>
    <n v="10726.495650000001"/>
    <x v="0"/>
  </r>
  <r>
    <x v="37"/>
    <x v="0"/>
    <x v="7"/>
    <x v="17"/>
    <n v="127.86139"/>
    <x v="0"/>
  </r>
  <r>
    <x v="37"/>
    <x v="0"/>
    <x v="20"/>
    <x v="17"/>
    <n v="5403.7129299999997"/>
    <x v="0"/>
  </r>
  <r>
    <x v="37"/>
    <x v="0"/>
    <x v="9"/>
    <x v="17"/>
    <n v="15705.672269999999"/>
    <x v="0"/>
  </r>
  <r>
    <x v="37"/>
    <x v="0"/>
    <x v="11"/>
    <x v="17"/>
    <n v="87265.005770000003"/>
    <x v="0"/>
  </r>
  <r>
    <x v="37"/>
    <x v="0"/>
    <x v="12"/>
    <x v="17"/>
    <n v="70489.138739999995"/>
    <x v="0"/>
  </r>
  <r>
    <x v="37"/>
    <x v="0"/>
    <x v="23"/>
    <x v="17"/>
    <n v="150016.73200000002"/>
    <x v="0"/>
  </r>
  <r>
    <x v="37"/>
    <x v="0"/>
    <x v="0"/>
    <x v="18"/>
    <n v="182177.56529999996"/>
    <x v="0"/>
  </r>
  <r>
    <x v="37"/>
    <x v="0"/>
    <x v="1"/>
    <x v="18"/>
    <n v="32800.336139999999"/>
    <x v="0"/>
  </r>
  <r>
    <x v="37"/>
    <x v="0"/>
    <x v="2"/>
    <x v="18"/>
    <n v="79009.309670000017"/>
    <x v="0"/>
  </r>
  <r>
    <x v="37"/>
    <x v="0"/>
    <x v="3"/>
    <x v="18"/>
    <n v="3013.9479500000002"/>
    <x v="0"/>
  </r>
  <r>
    <x v="37"/>
    <x v="0"/>
    <x v="18"/>
    <x v="18"/>
    <n v="10877"/>
    <x v="0"/>
  </r>
  <r>
    <x v="37"/>
    <x v="0"/>
    <x v="4"/>
    <x v="18"/>
    <n v="236661.51009"/>
    <x v="0"/>
  </r>
  <r>
    <x v="37"/>
    <x v="0"/>
    <x v="5"/>
    <x v="18"/>
    <n v="94243.836010000014"/>
    <x v="0"/>
  </r>
  <r>
    <x v="37"/>
    <x v="0"/>
    <x v="6"/>
    <x v="18"/>
    <n v="23154.695100000001"/>
    <x v="0"/>
  </r>
  <r>
    <x v="37"/>
    <x v="0"/>
    <x v="7"/>
    <x v="18"/>
    <n v="892.74720000000002"/>
    <x v="0"/>
  </r>
  <r>
    <x v="37"/>
    <x v="0"/>
    <x v="11"/>
    <x v="18"/>
    <n v="126475.28633999999"/>
    <x v="0"/>
  </r>
  <r>
    <x v="37"/>
    <x v="0"/>
    <x v="12"/>
    <x v="18"/>
    <n v="51677.120479999998"/>
    <x v="0"/>
  </r>
  <r>
    <x v="37"/>
    <x v="0"/>
    <x v="23"/>
    <x v="18"/>
    <n v="428739.89799999999"/>
    <x v="0"/>
  </r>
  <r>
    <x v="37"/>
    <x v="0"/>
    <x v="0"/>
    <x v="25"/>
    <n v="179904.84264000002"/>
    <x v="0"/>
  </r>
  <r>
    <x v="37"/>
    <x v="0"/>
    <x v="1"/>
    <x v="25"/>
    <n v="25076.681270000005"/>
    <x v="0"/>
  </r>
  <r>
    <x v="37"/>
    <x v="0"/>
    <x v="2"/>
    <x v="25"/>
    <n v="56189.875909999995"/>
    <x v="0"/>
  </r>
  <r>
    <x v="37"/>
    <x v="0"/>
    <x v="3"/>
    <x v="25"/>
    <n v="14317.984130000001"/>
    <x v="0"/>
  </r>
  <r>
    <x v="37"/>
    <x v="0"/>
    <x v="4"/>
    <x v="25"/>
    <n v="46802.599399999992"/>
    <x v="0"/>
  </r>
  <r>
    <x v="37"/>
    <x v="0"/>
    <x v="5"/>
    <x v="25"/>
    <n v="69197.673869999999"/>
    <x v="0"/>
  </r>
  <r>
    <x v="37"/>
    <x v="0"/>
    <x v="6"/>
    <x v="25"/>
    <n v="22374.163810000002"/>
    <x v="0"/>
  </r>
  <r>
    <x v="37"/>
    <x v="0"/>
    <x v="7"/>
    <x v="25"/>
    <n v="5450.1733800000002"/>
    <x v="0"/>
  </r>
  <r>
    <x v="37"/>
    <x v="0"/>
    <x v="11"/>
    <x v="25"/>
    <n v="141541.01608"/>
    <x v="0"/>
  </r>
  <r>
    <x v="37"/>
    <x v="0"/>
    <x v="12"/>
    <x v="25"/>
    <n v="160229.78203"/>
    <x v="0"/>
  </r>
  <r>
    <x v="37"/>
    <x v="0"/>
    <x v="23"/>
    <x v="25"/>
    <n v="106794.1"/>
    <x v="0"/>
  </r>
  <r>
    <x v="37"/>
    <x v="1"/>
    <x v="0"/>
    <x v="9"/>
    <n v="41984.055401060003"/>
    <x v="0"/>
  </r>
  <r>
    <x v="37"/>
    <x v="1"/>
    <x v="1"/>
    <x v="0"/>
    <n v="512403.99749999994"/>
    <x v="0"/>
  </r>
  <r>
    <x v="37"/>
    <x v="1"/>
    <x v="2"/>
    <x v="0"/>
    <n v="10114.67"/>
    <x v="0"/>
  </r>
  <r>
    <x v="37"/>
    <x v="1"/>
    <x v="3"/>
    <x v="0"/>
    <n v="21741.281999999999"/>
    <x v="0"/>
  </r>
  <r>
    <x v="37"/>
    <x v="1"/>
    <x v="4"/>
    <x v="0"/>
    <n v="574457.24469999992"/>
    <x v="0"/>
  </r>
  <r>
    <x v="37"/>
    <x v="1"/>
    <x v="5"/>
    <x v="0"/>
    <n v="131934.95999999996"/>
    <x v="0"/>
  </r>
  <r>
    <x v="37"/>
    <x v="1"/>
    <x v="6"/>
    <x v="0"/>
    <n v="29405.636999999999"/>
    <x v="0"/>
  </r>
  <r>
    <x v="37"/>
    <x v="1"/>
    <x v="7"/>
    <x v="0"/>
    <n v="390894.03959999996"/>
    <x v="0"/>
  </r>
  <r>
    <x v="37"/>
    <x v="1"/>
    <x v="9"/>
    <x v="0"/>
    <n v="233626.27116999999"/>
    <x v="0"/>
  </r>
  <r>
    <x v="37"/>
    <x v="1"/>
    <x v="11"/>
    <x v="0"/>
    <n v="264071.25870000001"/>
    <x v="0"/>
  </r>
  <r>
    <x v="37"/>
    <x v="1"/>
    <x v="12"/>
    <x v="0"/>
    <n v="1190604.3890000002"/>
    <x v="0"/>
  </r>
  <r>
    <x v="37"/>
    <x v="1"/>
    <x v="23"/>
    <x v="0"/>
    <n v="689741.10700000008"/>
    <x v="0"/>
  </r>
  <r>
    <x v="37"/>
    <x v="1"/>
    <x v="0"/>
    <x v="4"/>
    <n v="31566.585267339091"/>
    <x v="0"/>
  </r>
  <r>
    <x v="37"/>
    <x v="1"/>
    <x v="1"/>
    <x v="1"/>
    <n v="116908.97086"/>
    <x v="0"/>
  </r>
  <r>
    <x v="37"/>
    <x v="1"/>
    <x v="3"/>
    <x v="1"/>
    <n v="18710.574000000001"/>
    <x v="0"/>
  </r>
  <r>
    <x v="37"/>
    <x v="1"/>
    <x v="4"/>
    <x v="1"/>
    <n v="96631.516000000003"/>
    <x v="0"/>
  </r>
  <r>
    <x v="37"/>
    <x v="1"/>
    <x v="5"/>
    <x v="1"/>
    <n v="11147.79"/>
    <x v="0"/>
  </r>
  <r>
    <x v="37"/>
    <x v="1"/>
    <x v="6"/>
    <x v="1"/>
    <n v="26705.02349"/>
    <x v="0"/>
  </r>
  <r>
    <x v="37"/>
    <x v="1"/>
    <x v="7"/>
    <x v="1"/>
    <n v="33783.9"/>
    <x v="0"/>
  </r>
  <r>
    <x v="37"/>
    <x v="1"/>
    <x v="9"/>
    <x v="1"/>
    <n v="98023.312000000005"/>
    <x v="0"/>
  </r>
  <r>
    <x v="37"/>
    <x v="1"/>
    <x v="11"/>
    <x v="1"/>
    <n v="195987.82940000002"/>
    <x v="0"/>
  </r>
  <r>
    <x v="37"/>
    <x v="1"/>
    <x v="12"/>
    <x v="1"/>
    <n v="509884.41899999999"/>
    <x v="0"/>
  </r>
  <r>
    <x v="37"/>
    <x v="1"/>
    <x v="23"/>
    <x v="1"/>
    <n v="526371.46"/>
    <x v="0"/>
  </r>
  <r>
    <x v="37"/>
    <x v="1"/>
    <x v="0"/>
    <x v="0"/>
    <n v="2570686.1397312121"/>
    <x v="0"/>
  </r>
  <r>
    <x v="37"/>
    <x v="1"/>
    <x v="1"/>
    <x v="2"/>
    <n v="44534.223999999995"/>
    <x v="0"/>
  </r>
  <r>
    <x v="37"/>
    <x v="1"/>
    <x v="2"/>
    <x v="2"/>
    <n v="8557.2330000000002"/>
    <x v="0"/>
  </r>
  <r>
    <x v="37"/>
    <x v="1"/>
    <x v="4"/>
    <x v="2"/>
    <n v="46200.188000000002"/>
    <x v="0"/>
  </r>
  <r>
    <x v="37"/>
    <x v="1"/>
    <x v="5"/>
    <x v="2"/>
    <n v="77425.831819999992"/>
    <x v="0"/>
  </r>
  <r>
    <x v="37"/>
    <x v="1"/>
    <x v="6"/>
    <x v="2"/>
    <n v="2400"/>
    <x v="0"/>
  </r>
  <r>
    <x v="37"/>
    <x v="1"/>
    <x v="9"/>
    <x v="2"/>
    <n v="576.13900000000001"/>
    <x v="0"/>
  </r>
  <r>
    <x v="37"/>
    <x v="1"/>
    <x v="11"/>
    <x v="2"/>
    <n v="198716.03335000001"/>
    <x v="0"/>
  </r>
  <r>
    <x v="37"/>
    <x v="1"/>
    <x v="12"/>
    <x v="2"/>
    <n v="437974.84036000003"/>
    <x v="0"/>
  </r>
  <r>
    <x v="37"/>
    <x v="1"/>
    <x v="23"/>
    <x v="2"/>
    <n v="261593.28"/>
    <x v="0"/>
  </r>
  <r>
    <x v="37"/>
    <x v="1"/>
    <x v="0"/>
    <x v="5"/>
    <n v="23824.508597965429"/>
    <x v="0"/>
  </r>
  <r>
    <x v="37"/>
    <x v="1"/>
    <x v="1"/>
    <x v="4"/>
    <n v="14509.8"/>
    <x v="0"/>
  </r>
  <r>
    <x v="37"/>
    <x v="1"/>
    <x v="6"/>
    <x v="4"/>
    <n v="1244.394"/>
    <x v="0"/>
  </r>
  <r>
    <x v="37"/>
    <x v="1"/>
    <x v="11"/>
    <x v="4"/>
    <n v="12225.131000000001"/>
    <x v="0"/>
  </r>
  <r>
    <x v="37"/>
    <x v="1"/>
    <x v="12"/>
    <x v="4"/>
    <n v="36080"/>
    <x v="0"/>
  </r>
  <r>
    <x v="37"/>
    <x v="1"/>
    <x v="23"/>
    <x v="4"/>
    <n v="28215.638999999999"/>
    <x v="0"/>
  </r>
  <r>
    <x v="37"/>
    <x v="1"/>
    <x v="0"/>
    <x v="2"/>
    <n v="400097.59292105306"/>
    <x v="0"/>
  </r>
  <r>
    <x v="37"/>
    <x v="1"/>
    <x v="1"/>
    <x v="5"/>
    <n v="660"/>
    <x v="0"/>
  </r>
  <r>
    <x v="37"/>
    <x v="1"/>
    <x v="3"/>
    <x v="5"/>
    <n v="8469"/>
    <x v="0"/>
  </r>
  <r>
    <x v="37"/>
    <x v="1"/>
    <x v="4"/>
    <x v="5"/>
    <n v="11273.674000000001"/>
    <x v="0"/>
  </r>
  <r>
    <x v="37"/>
    <x v="1"/>
    <x v="5"/>
    <x v="5"/>
    <n v="15523.704"/>
    <x v="0"/>
  </r>
  <r>
    <x v="37"/>
    <x v="1"/>
    <x v="6"/>
    <x v="5"/>
    <n v="20743.672999999999"/>
    <x v="0"/>
  </r>
  <r>
    <x v="37"/>
    <x v="1"/>
    <x v="7"/>
    <x v="5"/>
    <n v="2199"/>
    <x v="0"/>
  </r>
  <r>
    <x v="37"/>
    <x v="1"/>
    <x v="11"/>
    <x v="5"/>
    <n v="100918.72899999999"/>
    <x v="0"/>
  </r>
  <r>
    <x v="37"/>
    <x v="1"/>
    <x v="12"/>
    <x v="5"/>
    <n v="84320.2"/>
    <x v="0"/>
  </r>
  <r>
    <x v="37"/>
    <x v="1"/>
    <x v="23"/>
    <x v="5"/>
    <n v="285506.97599999997"/>
    <x v="0"/>
  </r>
  <r>
    <x v="37"/>
    <x v="1"/>
    <x v="0"/>
    <x v="3"/>
    <n v="57187.832481153688"/>
    <x v="0"/>
  </r>
  <r>
    <x v="37"/>
    <x v="1"/>
    <x v="4"/>
    <x v="3"/>
    <n v="1810.999"/>
    <x v="0"/>
  </r>
  <r>
    <x v="37"/>
    <x v="1"/>
    <x v="5"/>
    <x v="3"/>
    <n v="9366.1059999999998"/>
    <x v="0"/>
  </r>
  <r>
    <x v="37"/>
    <x v="1"/>
    <x v="11"/>
    <x v="3"/>
    <n v="1804.231"/>
    <x v="0"/>
  </r>
  <r>
    <x v="37"/>
    <x v="1"/>
    <x v="12"/>
    <x v="3"/>
    <n v="1393.3330000000001"/>
    <x v="0"/>
  </r>
  <r>
    <x v="37"/>
    <x v="1"/>
    <x v="23"/>
    <x v="3"/>
    <n v="209.708"/>
    <x v="0"/>
  </r>
  <r>
    <x v="37"/>
    <x v="1"/>
    <x v="0"/>
    <x v="10"/>
    <n v="89691.919695889388"/>
    <x v="0"/>
  </r>
  <r>
    <x v="37"/>
    <x v="1"/>
    <x v="1"/>
    <x v="6"/>
    <n v="7419.625"/>
    <x v="0"/>
  </r>
  <r>
    <x v="37"/>
    <x v="1"/>
    <x v="3"/>
    <x v="6"/>
    <n v="794000.38300000003"/>
    <x v="0"/>
  </r>
  <r>
    <x v="37"/>
    <x v="1"/>
    <x v="4"/>
    <x v="6"/>
    <n v="186390.14069999999"/>
    <x v="0"/>
  </r>
  <r>
    <x v="37"/>
    <x v="1"/>
    <x v="6"/>
    <x v="6"/>
    <n v="60000"/>
    <x v="0"/>
  </r>
  <r>
    <x v="37"/>
    <x v="1"/>
    <x v="7"/>
    <x v="6"/>
    <n v="18284.5"/>
    <x v="0"/>
  </r>
  <r>
    <x v="37"/>
    <x v="1"/>
    <x v="9"/>
    <x v="6"/>
    <n v="301.90300000000002"/>
    <x v="0"/>
  </r>
  <r>
    <x v="37"/>
    <x v="1"/>
    <x v="11"/>
    <x v="6"/>
    <n v="7588.1957000000002"/>
    <x v="0"/>
  </r>
  <r>
    <x v="37"/>
    <x v="1"/>
    <x v="12"/>
    <x v="6"/>
    <n v="202024.17799999999"/>
    <x v="0"/>
  </r>
  <r>
    <x v="37"/>
    <x v="1"/>
    <x v="23"/>
    <x v="6"/>
    <n v="31625.878000000001"/>
    <x v="0"/>
  </r>
  <r>
    <x v="37"/>
    <x v="1"/>
    <x v="0"/>
    <x v="8"/>
    <n v="-1578.5327600304045"/>
    <x v="0"/>
  </r>
  <r>
    <x v="37"/>
    <x v="1"/>
    <x v="1"/>
    <x v="7"/>
    <n v="24774.12"/>
    <x v="0"/>
  </r>
  <r>
    <x v="37"/>
    <x v="1"/>
    <x v="2"/>
    <x v="7"/>
    <n v="80655.967000000004"/>
    <x v="0"/>
  </r>
  <r>
    <x v="37"/>
    <x v="1"/>
    <x v="4"/>
    <x v="7"/>
    <n v="30429.107000000004"/>
    <x v="0"/>
  </r>
  <r>
    <x v="37"/>
    <x v="1"/>
    <x v="5"/>
    <x v="7"/>
    <n v="390.62099999999998"/>
    <x v="0"/>
  </r>
  <r>
    <x v="37"/>
    <x v="1"/>
    <x v="7"/>
    <x v="7"/>
    <n v="5314.3019999999997"/>
    <x v="0"/>
  </r>
  <r>
    <x v="37"/>
    <x v="1"/>
    <x v="11"/>
    <x v="7"/>
    <n v="47416.399399999995"/>
    <x v="0"/>
  </r>
  <r>
    <x v="37"/>
    <x v="1"/>
    <x v="23"/>
    <x v="7"/>
    <n v="51203.574000000001"/>
    <x v="0"/>
  </r>
  <r>
    <x v="37"/>
    <x v="1"/>
    <x v="0"/>
    <x v="6"/>
    <n v="181484.68607970994"/>
    <x v="0"/>
  </r>
  <r>
    <x v="37"/>
    <x v="1"/>
    <x v="1"/>
    <x v="8"/>
    <n v="7861"/>
    <x v="0"/>
  </r>
  <r>
    <x v="37"/>
    <x v="1"/>
    <x v="2"/>
    <x v="8"/>
    <n v="15658.657999999999"/>
    <x v="0"/>
  </r>
  <r>
    <x v="37"/>
    <x v="1"/>
    <x v="4"/>
    <x v="8"/>
    <n v="5105"/>
    <x v="0"/>
  </r>
  <r>
    <x v="37"/>
    <x v="1"/>
    <x v="5"/>
    <x v="8"/>
    <n v="6130.74"/>
    <x v="0"/>
  </r>
  <r>
    <x v="37"/>
    <x v="1"/>
    <x v="6"/>
    <x v="8"/>
    <n v="17775"/>
    <x v="0"/>
  </r>
  <r>
    <x v="37"/>
    <x v="1"/>
    <x v="11"/>
    <x v="8"/>
    <n v="3686.9470000000001"/>
    <x v="0"/>
  </r>
  <r>
    <x v="37"/>
    <x v="1"/>
    <x v="12"/>
    <x v="8"/>
    <n v="88459.671000000002"/>
    <x v="0"/>
  </r>
  <r>
    <x v="37"/>
    <x v="1"/>
    <x v="23"/>
    <x v="8"/>
    <n v="34425.538999999997"/>
    <x v="0"/>
  </r>
  <r>
    <x v="37"/>
    <x v="1"/>
    <x v="0"/>
    <x v="1"/>
    <n v="1098514.3794430015"/>
    <x v="0"/>
  </r>
  <r>
    <x v="37"/>
    <x v="1"/>
    <x v="1"/>
    <x v="9"/>
    <n v="69800.181000000011"/>
    <x v="0"/>
  </r>
  <r>
    <x v="37"/>
    <x v="1"/>
    <x v="2"/>
    <x v="9"/>
    <n v="24209.440999999999"/>
    <x v="0"/>
  </r>
  <r>
    <x v="37"/>
    <x v="1"/>
    <x v="4"/>
    <x v="9"/>
    <n v="3081.078"/>
    <x v="0"/>
  </r>
  <r>
    <x v="37"/>
    <x v="1"/>
    <x v="5"/>
    <x v="9"/>
    <n v="14030.872000000001"/>
    <x v="0"/>
  </r>
  <r>
    <x v="37"/>
    <x v="1"/>
    <x v="11"/>
    <x v="9"/>
    <n v="9305.77"/>
    <x v="0"/>
  </r>
  <r>
    <x v="37"/>
    <x v="1"/>
    <x v="12"/>
    <x v="9"/>
    <n v="30021.988000000001"/>
    <x v="0"/>
  </r>
  <r>
    <x v="37"/>
    <x v="1"/>
    <x v="23"/>
    <x v="9"/>
    <n v="77753.442999999999"/>
    <x v="0"/>
  </r>
  <r>
    <x v="37"/>
    <x v="1"/>
    <x v="0"/>
    <x v="12"/>
    <n v="9915.3120392448473"/>
    <x v="0"/>
  </r>
  <r>
    <x v="37"/>
    <x v="1"/>
    <x v="1"/>
    <x v="10"/>
    <n v="-124.497"/>
    <x v="0"/>
  </r>
  <r>
    <x v="37"/>
    <x v="1"/>
    <x v="2"/>
    <x v="10"/>
    <n v="16129.3"/>
    <x v="0"/>
  </r>
  <r>
    <x v="37"/>
    <x v="1"/>
    <x v="3"/>
    <x v="10"/>
    <n v="629428.21400000004"/>
    <x v="0"/>
  </r>
  <r>
    <x v="37"/>
    <x v="1"/>
    <x v="4"/>
    <x v="10"/>
    <n v="2100"/>
    <x v="0"/>
  </r>
  <r>
    <x v="37"/>
    <x v="1"/>
    <x v="5"/>
    <x v="10"/>
    <n v="28550.626"/>
    <x v="0"/>
  </r>
  <r>
    <x v="37"/>
    <x v="1"/>
    <x v="11"/>
    <x v="10"/>
    <n v="16106.663"/>
    <x v="0"/>
  </r>
  <r>
    <x v="37"/>
    <x v="1"/>
    <x v="12"/>
    <x v="10"/>
    <n v="353496.32750000001"/>
    <x v="0"/>
  </r>
  <r>
    <x v="37"/>
    <x v="1"/>
    <x v="23"/>
    <x v="10"/>
    <n v="31167.456999999999"/>
    <x v="0"/>
  </r>
  <r>
    <x v="37"/>
    <x v="1"/>
    <x v="0"/>
    <x v="11"/>
    <n v="153409.50708186693"/>
    <x v="0"/>
  </r>
  <r>
    <x v="37"/>
    <x v="1"/>
    <x v="1"/>
    <x v="11"/>
    <n v="-263.03810999999996"/>
    <x v="0"/>
  </r>
  <r>
    <x v="37"/>
    <x v="1"/>
    <x v="2"/>
    <x v="11"/>
    <n v="5460"/>
    <x v="0"/>
  </r>
  <r>
    <x v="37"/>
    <x v="1"/>
    <x v="5"/>
    <x v="11"/>
    <n v="1320"/>
    <x v="0"/>
  </r>
  <r>
    <x v="37"/>
    <x v="1"/>
    <x v="6"/>
    <x v="11"/>
    <n v="340207.35800000001"/>
    <x v="0"/>
  </r>
  <r>
    <x v="37"/>
    <x v="1"/>
    <x v="7"/>
    <x v="11"/>
    <n v="26836.118999999999"/>
    <x v="0"/>
  </r>
  <r>
    <x v="37"/>
    <x v="1"/>
    <x v="11"/>
    <x v="11"/>
    <n v="2310.36"/>
    <x v="0"/>
  </r>
  <r>
    <x v="37"/>
    <x v="1"/>
    <x v="12"/>
    <x v="11"/>
    <n v="47924.106"/>
    <x v="0"/>
  </r>
  <r>
    <x v="37"/>
    <x v="1"/>
    <x v="23"/>
    <x v="11"/>
    <n v="48883.101999999999"/>
    <x v="0"/>
  </r>
  <r>
    <x v="37"/>
    <x v="1"/>
    <x v="0"/>
    <x v="14"/>
    <n v="3900"/>
    <x v="0"/>
  </r>
  <r>
    <x v="37"/>
    <x v="1"/>
    <x v="1"/>
    <x v="12"/>
    <n v="5488.6"/>
    <x v="0"/>
  </r>
  <r>
    <x v="37"/>
    <x v="1"/>
    <x v="5"/>
    <x v="12"/>
    <n v="141.566"/>
    <x v="0"/>
  </r>
  <r>
    <x v="37"/>
    <x v="1"/>
    <x v="11"/>
    <x v="12"/>
    <n v="32742.003000000001"/>
    <x v="0"/>
  </r>
  <r>
    <x v="37"/>
    <x v="1"/>
    <x v="12"/>
    <x v="12"/>
    <n v="2000"/>
    <x v="0"/>
  </r>
  <r>
    <x v="37"/>
    <x v="1"/>
    <x v="23"/>
    <x v="12"/>
    <n v="16228.114"/>
    <x v="0"/>
  </r>
  <r>
    <x v="37"/>
    <x v="1"/>
    <x v="0"/>
    <x v="7"/>
    <n v="134358.43905432732"/>
    <x v="0"/>
  </r>
  <r>
    <x v="37"/>
    <x v="1"/>
    <x v="5"/>
    <x v="13"/>
    <n v="8074.5"/>
    <x v="0"/>
  </r>
  <r>
    <x v="37"/>
    <x v="1"/>
    <x v="7"/>
    <x v="13"/>
    <n v="9984.2139999999999"/>
    <x v="0"/>
  </r>
  <r>
    <x v="37"/>
    <x v="1"/>
    <x v="11"/>
    <x v="13"/>
    <n v="26614.146000000001"/>
    <x v="0"/>
  </r>
  <r>
    <x v="37"/>
    <x v="1"/>
    <x v="23"/>
    <x v="13"/>
    <n v="174324.69500000001"/>
    <x v="0"/>
  </r>
  <r>
    <x v="37"/>
    <x v="1"/>
    <x v="0"/>
    <x v="13"/>
    <n v="125865.41772961647"/>
    <x v="0"/>
  </r>
  <r>
    <x v="37"/>
    <x v="1"/>
    <x v="4"/>
    <x v="14"/>
    <n v="3247.5239999999999"/>
    <x v="0"/>
  </r>
  <r>
    <x v="37"/>
    <x v="1"/>
    <x v="5"/>
    <x v="14"/>
    <n v="10000"/>
    <x v="0"/>
  </r>
  <r>
    <x v="37"/>
    <x v="1"/>
    <x v="11"/>
    <x v="14"/>
    <n v="358.65199999999999"/>
    <x v="0"/>
  </r>
  <r>
    <x v="37"/>
    <x v="1"/>
    <x v="12"/>
    <x v="14"/>
    <n v="30000"/>
    <x v="0"/>
  </r>
  <r>
    <x v="37"/>
    <x v="1"/>
    <x v="23"/>
    <x v="14"/>
    <n v="76626.986999999994"/>
    <x v="0"/>
  </r>
  <r>
    <x v="37"/>
    <x v="1"/>
    <x v="0"/>
    <x v="25"/>
    <n v="155817.81701454002"/>
    <x v="0"/>
  </r>
  <r>
    <x v="37"/>
    <x v="1"/>
    <x v="11"/>
    <x v="26"/>
    <n v="615.12800000000004"/>
    <x v="0"/>
  </r>
  <r>
    <x v="37"/>
    <x v="1"/>
    <x v="12"/>
    <x v="26"/>
    <n v="22744.847999999998"/>
    <x v="0"/>
  </r>
  <r>
    <x v="37"/>
    <x v="1"/>
    <x v="23"/>
    <x v="26"/>
    <n v="20117.522000000001"/>
    <x v="0"/>
  </r>
  <r>
    <x v="37"/>
    <x v="1"/>
    <x v="0"/>
    <x v="18"/>
    <n v="46420.594347451675"/>
    <x v="0"/>
  </r>
  <r>
    <x v="37"/>
    <x v="1"/>
    <x v="1"/>
    <x v="17"/>
    <n v="9160.9009999999998"/>
    <x v="0"/>
  </r>
  <r>
    <x v="37"/>
    <x v="1"/>
    <x v="2"/>
    <x v="17"/>
    <n v="8400"/>
    <x v="0"/>
  </r>
  <r>
    <x v="37"/>
    <x v="1"/>
    <x v="5"/>
    <x v="17"/>
    <n v="3131.1439999999998"/>
    <x v="0"/>
  </r>
  <r>
    <x v="37"/>
    <x v="1"/>
    <x v="9"/>
    <x v="17"/>
    <n v="1302.0409999999999"/>
    <x v="0"/>
  </r>
  <r>
    <x v="37"/>
    <x v="1"/>
    <x v="11"/>
    <x v="17"/>
    <n v="36642.642"/>
    <x v="0"/>
  </r>
  <r>
    <x v="37"/>
    <x v="1"/>
    <x v="12"/>
    <x v="17"/>
    <n v="20166.667000000001"/>
    <x v="0"/>
  </r>
  <r>
    <x v="37"/>
    <x v="1"/>
    <x v="23"/>
    <x v="17"/>
    <n v="88777.441000000006"/>
    <x v="0"/>
  </r>
  <r>
    <x v="37"/>
    <x v="1"/>
    <x v="0"/>
    <x v="17"/>
    <n v="13010.228118747713"/>
    <x v="0"/>
  </r>
  <r>
    <x v="37"/>
    <x v="1"/>
    <x v="4"/>
    <x v="18"/>
    <n v="3750"/>
    <x v="0"/>
  </r>
  <r>
    <x v="37"/>
    <x v="1"/>
    <x v="5"/>
    <x v="18"/>
    <n v="3360"/>
    <x v="0"/>
  </r>
  <r>
    <x v="37"/>
    <x v="1"/>
    <x v="11"/>
    <x v="18"/>
    <n v="13544.915000000001"/>
    <x v="0"/>
  </r>
  <r>
    <x v="37"/>
    <x v="1"/>
    <x v="12"/>
    <x v="18"/>
    <n v="21143.863000000001"/>
    <x v="0"/>
  </r>
  <r>
    <x v="37"/>
    <x v="1"/>
    <x v="23"/>
    <x v="18"/>
    <n v="70907.582999999999"/>
    <x v="0"/>
  </r>
  <r>
    <x v="37"/>
    <x v="1"/>
    <x v="0"/>
    <x v="26"/>
    <n v="1434.9550258509821"/>
    <x v="0"/>
  </r>
  <r>
    <x v="37"/>
    <x v="1"/>
    <x v="1"/>
    <x v="25"/>
    <n v="1579.55"/>
    <x v="0"/>
  </r>
  <r>
    <x v="37"/>
    <x v="1"/>
    <x v="6"/>
    <x v="25"/>
    <n v="3000"/>
    <x v="0"/>
  </r>
  <r>
    <x v="37"/>
    <x v="1"/>
    <x v="7"/>
    <x v="25"/>
    <n v="597.25"/>
    <x v="0"/>
  </r>
  <r>
    <x v="37"/>
    <x v="1"/>
    <x v="11"/>
    <x v="25"/>
    <n v="3299.2169999999996"/>
    <x v="0"/>
  </r>
  <r>
    <x v="37"/>
    <x v="1"/>
    <x v="12"/>
    <x v="25"/>
    <n v="95495.747999999992"/>
    <x v="0"/>
  </r>
  <r>
    <x v="37"/>
    <x v="1"/>
    <x v="23"/>
    <x v="25"/>
    <n v="10011.519"/>
    <x v="0"/>
  </r>
  <r>
    <x v="38"/>
    <x v="0"/>
    <x v="9"/>
    <x v="0"/>
    <n v="6267262"/>
    <x v="0"/>
  </r>
  <r>
    <x v="38"/>
    <x v="0"/>
    <x v="9"/>
    <x v="1"/>
    <n v="3429146"/>
    <x v="0"/>
  </r>
  <r>
    <x v="38"/>
    <x v="0"/>
    <x v="9"/>
    <x v="2"/>
    <n v="542555"/>
    <x v="0"/>
  </r>
  <r>
    <x v="38"/>
    <x v="0"/>
    <x v="9"/>
    <x v="4"/>
    <n v="754781"/>
    <x v="0"/>
  </r>
  <r>
    <x v="38"/>
    <x v="1"/>
    <x v="9"/>
    <x v="0"/>
    <n v="237050"/>
    <x v="0"/>
  </r>
  <r>
    <x v="38"/>
    <x v="1"/>
    <x v="9"/>
    <x v="1"/>
    <n v="1196080"/>
    <x v="0"/>
  </r>
  <r>
    <x v="38"/>
    <x v="1"/>
    <x v="9"/>
    <x v="2"/>
    <n v="141092"/>
    <x v="0"/>
  </r>
  <r>
    <x v="38"/>
    <x v="1"/>
    <x v="9"/>
    <x v="4"/>
    <n v="261020"/>
    <x v="0"/>
  </r>
  <r>
    <x v="39"/>
    <x v="0"/>
    <x v="0"/>
    <x v="0"/>
    <n v="28476240"/>
    <x v="0"/>
  </r>
  <r>
    <x v="39"/>
    <x v="0"/>
    <x v="1"/>
    <x v="0"/>
    <n v="9292680"/>
    <x v="0"/>
  </r>
  <r>
    <x v="39"/>
    <x v="0"/>
    <x v="2"/>
    <x v="0"/>
    <n v="8161393"/>
    <x v="0"/>
  </r>
  <r>
    <x v="39"/>
    <x v="0"/>
    <x v="3"/>
    <x v="0"/>
    <n v="2566783"/>
    <x v="0"/>
  </r>
  <r>
    <x v="39"/>
    <x v="0"/>
    <x v="18"/>
    <x v="0"/>
    <n v="2117526"/>
    <x v="0"/>
  </r>
  <r>
    <x v="39"/>
    <x v="0"/>
    <x v="4"/>
    <x v="0"/>
    <n v="6337839"/>
    <x v="0"/>
  </r>
  <r>
    <x v="39"/>
    <x v="0"/>
    <x v="5"/>
    <x v="0"/>
    <n v="6081477"/>
    <x v="0"/>
  </r>
  <r>
    <x v="39"/>
    <x v="0"/>
    <x v="6"/>
    <x v="0"/>
    <n v="3417707"/>
    <x v="0"/>
  </r>
  <r>
    <x v="39"/>
    <x v="0"/>
    <x v="7"/>
    <x v="0"/>
    <n v="2778783"/>
    <x v="0"/>
  </r>
  <r>
    <x v="39"/>
    <x v="0"/>
    <x v="8"/>
    <x v="0"/>
    <n v="703903"/>
    <x v="0"/>
  </r>
  <r>
    <x v="39"/>
    <x v="0"/>
    <x v="20"/>
    <x v="0"/>
    <n v="-26082"/>
    <x v="0"/>
  </r>
  <r>
    <x v="39"/>
    <x v="0"/>
    <x v="9"/>
    <x v="0"/>
    <n v="1109288"/>
    <x v="0"/>
  </r>
  <r>
    <x v="39"/>
    <x v="0"/>
    <x v="10"/>
    <x v="0"/>
    <n v="839764"/>
    <x v="0"/>
  </r>
  <r>
    <x v="39"/>
    <x v="0"/>
    <x v="11"/>
    <x v="0"/>
    <n v="2711798"/>
    <x v="0"/>
  </r>
  <r>
    <x v="39"/>
    <x v="0"/>
    <x v="12"/>
    <x v="0"/>
    <n v="17453350"/>
    <x v="0"/>
  </r>
  <r>
    <x v="39"/>
    <x v="0"/>
    <x v="13"/>
    <x v="0"/>
    <n v="42691144"/>
    <x v="0"/>
  </r>
  <r>
    <x v="39"/>
    <x v="0"/>
    <x v="24"/>
    <x v="0"/>
    <n v="63465"/>
    <x v="0"/>
  </r>
  <r>
    <x v="39"/>
    <x v="0"/>
    <x v="14"/>
    <x v="0"/>
    <n v="2021782"/>
    <x v="0"/>
  </r>
  <r>
    <x v="39"/>
    <x v="0"/>
    <x v="17"/>
    <x v="0"/>
    <n v="68211165"/>
    <x v="0"/>
  </r>
  <r>
    <x v="39"/>
    <x v="0"/>
    <x v="23"/>
    <x v="0"/>
    <n v="3438548"/>
    <x v="0"/>
  </r>
  <r>
    <x v="39"/>
    <x v="0"/>
    <x v="0"/>
    <x v="1"/>
    <n v="48660612"/>
    <x v="0"/>
  </r>
  <r>
    <x v="39"/>
    <x v="0"/>
    <x v="1"/>
    <x v="1"/>
    <n v="6257384"/>
    <x v="0"/>
  </r>
  <r>
    <x v="39"/>
    <x v="0"/>
    <x v="2"/>
    <x v="1"/>
    <n v="5438482"/>
    <x v="0"/>
  </r>
  <r>
    <x v="39"/>
    <x v="0"/>
    <x v="3"/>
    <x v="1"/>
    <n v="4940559"/>
    <x v="0"/>
  </r>
  <r>
    <x v="39"/>
    <x v="0"/>
    <x v="18"/>
    <x v="1"/>
    <n v="1539721"/>
    <x v="0"/>
  </r>
  <r>
    <x v="39"/>
    <x v="0"/>
    <x v="4"/>
    <x v="1"/>
    <n v="8348793"/>
    <x v="0"/>
  </r>
  <r>
    <x v="39"/>
    <x v="0"/>
    <x v="5"/>
    <x v="1"/>
    <n v="7447610"/>
    <x v="0"/>
  </r>
  <r>
    <x v="39"/>
    <x v="0"/>
    <x v="19"/>
    <x v="1"/>
    <n v="172512"/>
    <x v="0"/>
  </r>
  <r>
    <x v="39"/>
    <x v="0"/>
    <x v="6"/>
    <x v="1"/>
    <n v="280805"/>
    <x v="0"/>
  </r>
  <r>
    <x v="39"/>
    <x v="0"/>
    <x v="7"/>
    <x v="1"/>
    <n v="1076455"/>
    <x v="0"/>
  </r>
  <r>
    <x v="39"/>
    <x v="0"/>
    <x v="8"/>
    <x v="1"/>
    <n v="1369100"/>
    <x v="0"/>
  </r>
  <r>
    <x v="39"/>
    <x v="0"/>
    <x v="20"/>
    <x v="1"/>
    <n v="34409"/>
    <x v="0"/>
  </r>
  <r>
    <x v="39"/>
    <x v="0"/>
    <x v="9"/>
    <x v="1"/>
    <n v="618827"/>
    <x v="0"/>
  </r>
  <r>
    <x v="39"/>
    <x v="0"/>
    <x v="10"/>
    <x v="1"/>
    <n v="20429502"/>
    <x v="0"/>
  </r>
  <r>
    <x v="39"/>
    <x v="0"/>
    <x v="11"/>
    <x v="1"/>
    <n v="20922642"/>
    <x v="0"/>
  </r>
  <r>
    <x v="39"/>
    <x v="0"/>
    <x v="12"/>
    <x v="1"/>
    <n v="19401287"/>
    <x v="0"/>
  </r>
  <r>
    <x v="39"/>
    <x v="0"/>
    <x v="13"/>
    <x v="1"/>
    <n v="138948581"/>
    <x v="0"/>
  </r>
  <r>
    <x v="39"/>
    <x v="0"/>
    <x v="24"/>
    <x v="1"/>
    <n v="-121104"/>
    <x v="0"/>
  </r>
  <r>
    <x v="39"/>
    <x v="0"/>
    <x v="14"/>
    <x v="1"/>
    <n v="6385350"/>
    <x v="0"/>
  </r>
  <r>
    <x v="39"/>
    <x v="0"/>
    <x v="15"/>
    <x v="1"/>
    <n v="92574"/>
    <x v="0"/>
  </r>
  <r>
    <x v="39"/>
    <x v="0"/>
    <x v="17"/>
    <x v="1"/>
    <n v="51103108"/>
    <x v="0"/>
  </r>
  <r>
    <x v="39"/>
    <x v="0"/>
    <x v="23"/>
    <x v="1"/>
    <n v="20726011"/>
    <x v="0"/>
  </r>
  <r>
    <x v="39"/>
    <x v="0"/>
    <x v="0"/>
    <x v="2"/>
    <n v="9119827"/>
    <x v="0"/>
  </r>
  <r>
    <x v="39"/>
    <x v="0"/>
    <x v="1"/>
    <x v="2"/>
    <n v="1272218"/>
    <x v="0"/>
  </r>
  <r>
    <x v="39"/>
    <x v="0"/>
    <x v="2"/>
    <x v="2"/>
    <n v="1286131"/>
    <x v="0"/>
  </r>
  <r>
    <x v="39"/>
    <x v="0"/>
    <x v="3"/>
    <x v="2"/>
    <n v="481599"/>
    <x v="0"/>
  </r>
  <r>
    <x v="39"/>
    <x v="0"/>
    <x v="18"/>
    <x v="2"/>
    <n v="657901"/>
    <x v="0"/>
  </r>
  <r>
    <x v="39"/>
    <x v="0"/>
    <x v="4"/>
    <x v="2"/>
    <n v="865934"/>
    <x v="0"/>
  </r>
  <r>
    <x v="39"/>
    <x v="0"/>
    <x v="5"/>
    <x v="2"/>
    <n v="1294359"/>
    <x v="0"/>
  </r>
  <r>
    <x v="39"/>
    <x v="0"/>
    <x v="6"/>
    <x v="2"/>
    <n v="229240"/>
    <x v="0"/>
  </r>
  <r>
    <x v="39"/>
    <x v="0"/>
    <x v="7"/>
    <x v="2"/>
    <n v="180152"/>
    <x v="0"/>
  </r>
  <r>
    <x v="39"/>
    <x v="0"/>
    <x v="8"/>
    <x v="2"/>
    <n v="188368"/>
    <x v="0"/>
  </r>
  <r>
    <x v="39"/>
    <x v="0"/>
    <x v="20"/>
    <x v="2"/>
    <n v="54081"/>
    <x v="0"/>
  </r>
  <r>
    <x v="39"/>
    <x v="0"/>
    <x v="9"/>
    <x v="2"/>
    <n v="32994"/>
    <x v="0"/>
  </r>
  <r>
    <x v="39"/>
    <x v="0"/>
    <x v="10"/>
    <x v="2"/>
    <n v="3110811"/>
    <x v="0"/>
  </r>
  <r>
    <x v="39"/>
    <x v="0"/>
    <x v="11"/>
    <x v="2"/>
    <n v="3326348"/>
    <x v="0"/>
  </r>
  <r>
    <x v="39"/>
    <x v="0"/>
    <x v="12"/>
    <x v="2"/>
    <n v="1373688"/>
    <x v="0"/>
  </r>
  <r>
    <x v="39"/>
    <x v="0"/>
    <x v="13"/>
    <x v="2"/>
    <n v="40605928"/>
    <x v="0"/>
  </r>
  <r>
    <x v="39"/>
    <x v="0"/>
    <x v="24"/>
    <x v="2"/>
    <n v="16560"/>
    <x v="0"/>
  </r>
  <r>
    <x v="39"/>
    <x v="0"/>
    <x v="14"/>
    <x v="2"/>
    <n v="1049727"/>
    <x v="0"/>
  </r>
  <r>
    <x v="39"/>
    <x v="0"/>
    <x v="17"/>
    <x v="2"/>
    <n v="22463864"/>
    <x v="0"/>
  </r>
  <r>
    <x v="39"/>
    <x v="0"/>
    <x v="23"/>
    <x v="2"/>
    <n v="702147"/>
    <x v="0"/>
  </r>
  <r>
    <x v="39"/>
    <x v="0"/>
    <x v="0"/>
    <x v="4"/>
    <n v="2813201"/>
    <x v="0"/>
  </r>
  <r>
    <x v="39"/>
    <x v="0"/>
    <x v="1"/>
    <x v="4"/>
    <n v="8603297"/>
    <x v="0"/>
  </r>
  <r>
    <x v="39"/>
    <x v="0"/>
    <x v="2"/>
    <x v="4"/>
    <n v="7059330"/>
    <x v="0"/>
  </r>
  <r>
    <x v="39"/>
    <x v="0"/>
    <x v="3"/>
    <x v="4"/>
    <n v="105642"/>
    <x v="0"/>
  </r>
  <r>
    <x v="39"/>
    <x v="0"/>
    <x v="18"/>
    <x v="4"/>
    <n v="160457"/>
    <x v="0"/>
  </r>
  <r>
    <x v="39"/>
    <x v="0"/>
    <x v="4"/>
    <x v="4"/>
    <n v="3207392"/>
    <x v="0"/>
  </r>
  <r>
    <x v="39"/>
    <x v="0"/>
    <x v="5"/>
    <x v="4"/>
    <n v="649424"/>
    <x v="0"/>
  </r>
  <r>
    <x v="39"/>
    <x v="0"/>
    <x v="6"/>
    <x v="4"/>
    <n v="13472"/>
    <x v="0"/>
  </r>
  <r>
    <x v="39"/>
    <x v="0"/>
    <x v="7"/>
    <x v="4"/>
    <n v="61110"/>
    <x v="0"/>
  </r>
  <r>
    <x v="39"/>
    <x v="0"/>
    <x v="8"/>
    <x v="4"/>
    <n v="119822"/>
    <x v="0"/>
  </r>
  <r>
    <x v="39"/>
    <x v="0"/>
    <x v="20"/>
    <x v="4"/>
    <n v="-455"/>
    <x v="0"/>
  </r>
  <r>
    <x v="39"/>
    <x v="0"/>
    <x v="9"/>
    <x v="4"/>
    <n v="5"/>
    <x v="0"/>
  </r>
  <r>
    <x v="39"/>
    <x v="0"/>
    <x v="10"/>
    <x v="4"/>
    <n v="884264"/>
    <x v="0"/>
  </r>
  <r>
    <x v="39"/>
    <x v="0"/>
    <x v="11"/>
    <x v="4"/>
    <n v="448920"/>
    <x v="0"/>
  </r>
  <r>
    <x v="39"/>
    <x v="0"/>
    <x v="12"/>
    <x v="4"/>
    <n v="8214904"/>
    <x v="0"/>
  </r>
  <r>
    <x v="39"/>
    <x v="0"/>
    <x v="13"/>
    <x v="4"/>
    <n v="17405641"/>
    <x v="0"/>
  </r>
  <r>
    <x v="39"/>
    <x v="0"/>
    <x v="24"/>
    <x v="4"/>
    <n v="9668"/>
    <x v="0"/>
  </r>
  <r>
    <x v="39"/>
    <x v="0"/>
    <x v="14"/>
    <x v="4"/>
    <n v="207004"/>
    <x v="0"/>
  </r>
  <r>
    <x v="39"/>
    <x v="0"/>
    <x v="17"/>
    <x v="4"/>
    <n v="11862767"/>
    <x v="0"/>
  </r>
  <r>
    <x v="39"/>
    <x v="0"/>
    <x v="23"/>
    <x v="4"/>
    <n v="120298"/>
    <x v="0"/>
  </r>
  <r>
    <x v="39"/>
    <x v="0"/>
    <x v="0"/>
    <x v="5"/>
    <n v="2299635"/>
    <x v="0"/>
  </r>
  <r>
    <x v="39"/>
    <x v="0"/>
    <x v="1"/>
    <x v="5"/>
    <n v="737343"/>
    <x v="0"/>
  </r>
  <r>
    <x v="39"/>
    <x v="0"/>
    <x v="2"/>
    <x v="5"/>
    <n v="1156702"/>
    <x v="0"/>
  </r>
  <r>
    <x v="39"/>
    <x v="0"/>
    <x v="3"/>
    <x v="5"/>
    <n v="500178"/>
    <x v="0"/>
  </r>
  <r>
    <x v="39"/>
    <x v="0"/>
    <x v="18"/>
    <x v="5"/>
    <n v="770150"/>
    <x v="0"/>
  </r>
  <r>
    <x v="39"/>
    <x v="0"/>
    <x v="4"/>
    <x v="5"/>
    <n v="927384"/>
    <x v="0"/>
  </r>
  <r>
    <x v="39"/>
    <x v="0"/>
    <x v="5"/>
    <x v="5"/>
    <n v="999334"/>
    <x v="0"/>
  </r>
  <r>
    <x v="39"/>
    <x v="0"/>
    <x v="6"/>
    <x v="5"/>
    <n v="212896"/>
    <x v="0"/>
  </r>
  <r>
    <x v="39"/>
    <x v="0"/>
    <x v="7"/>
    <x v="5"/>
    <n v="128619"/>
    <x v="0"/>
  </r>
  <r>
    <x v="39"/>
    <x v="0"/>
    <x v="8"/>
    <x v="5"/>
    <n v="47009"/>
    <x v="0"/>
  </r>
  <r>
    <x v="39"/>
    <x v="0"/>
    <x v="10"/>
    <x v="5"/>
    <n v="1123937"/>
    <x v="0"/>
  </r>
  <r>
    <x v="39"/>
    <x v="0"/>
    <x v="11"/>
    <x v="5"/>
    <n v="1090681"/>
    <x v="0"/>
  </r>
  <r>
    <x v="39"/>
    <x v="0"/>
    <x v="12"/>
    <x v="5"/>
    <n v="747590"/>
    <x v="0"/>
  </r>
  <r>
    <x v="39"/>
    <x v="0"/>
    <x v="13"/>
    <x v="5"/>
    <n v="3968643"/>
    <x v="0"/>
  </r>
  <r>
    <x v="39"/>
    <x v="0"/>
    <x v="24"/>
    <x v="5"/>
    <n v="2678"/>
    <x v="0"/>
  </r>
  <r>
    <x v="39"/>
    <x v="0"/>
    <x v="14"/>
    <x v="5"/>
    <n v="208584"/>
    <x v="0"/>
  </r>
  <r>
    <x v="39"/>
    <x v="0"/>
    <x v="17"/>
    <x v="5"/>
    <n v="8358011"/>
    <x v="0"/>
  </r>
  <r>
    <x v="39"/>
    <x v="0"/>
    <x v="23"/>
    <x v="5"/>
    <n v="390374"/>
    <x v="0"/>
  </r>
  <r>
    <x v="39"/>
    <x v="0"/>
    <x v="0"/>
    <x v="3"/>
    <n v="668052"/>
    <x v="0"/>
  </r>
  <r>
    <x v="39"/>
    <x v="0"/>
    <x v="1"/>
    <x v="3"/>
    <n v="154748"/>
    <x v="0"/>
  </r>
  <r>
    <x v="39"/>
    <x v="0"/>
    <x v="2"/>
    <x v="3"/>
    <n v="125277"/>
    <x v="0"/>
  </r>
  <r>
    <x v="39"/>
    <x v="0"/>
    <x v="3"/>
    <x v="3"/>
    <n v="281092"/>
    <x v="0"/>
  </r>
  <r>
    <x v="39"/>
    <x v="0"/>
    <x v="18"/>
    <x v="3"/>
    <n v="16346"/>
    <x v="0"/>
  </r>
  <r>
    <x v="39"/>
    <x v="0"/>
    <x v="4"/>
    <x v="3"/>
    <n v="311406"/>
    <x v="0"/>
  </r>
  <r>
    <x v="39"/>
    <x v="0"/>
    <x v="5"/>
    <x v="3"/>
    <n v="230755"/>
    <x v="0"/>
  </r>
  <r>
    <x v="39"/>
    <x v="0"/>
    <x v="6"/>
    <x v="3"/>
    <n v="19337"/>
    <x v="0"/>
  </r>
  <r>
    <x v="39"/>
    <x v="0"/>
    <x v="7"/>
    <x v="3"/>
    <n v="91696"/>
    <x v="0"/>
  </r>
  <r>
    <x v="39"/>
    <x v="0"/>
    <x v="8"/>
    <x v="3"/>
    <n v="49651"/>
    <x v="0"/>
  </r>
  <r>
    <x v="39"/>
    <x v="0"/>
    <x v="20"/>
    <x v="3"/>
    <n v="239491"/>
    <x v="0"/>
  </r>
  <r>
    <x v="39"/>
    <x v="0"/>
    <x v="9"/>
    <x v="3"/>
    <n v="-20368"/>
    <x v="0"/>
  </r>
  <r>
    <x v="39"/>
    <x v="0"/>
    <x v="10"/>
    <x v="3"/>
    <n v="448627"/>
    <x v="0"/>
  </r>
  <r>
    <x v="39"/>
    <x v="0"/>
    <x v="11"/>
    <x v="3"/>
    <n v="511265"/>
    <x v="0"/>
  </r>
  <r>
    <x v="39"/>
    <x v="0"/>
    <x v="12"/>
    <x v="3"/>
    <n v="242102"/>
    <x v="0"/>
  </r>
  <r>
    <x v="39"/>
    <x v="0"/>
    <x v="13"/>
    <x v="3"/>
    <n v="4374542"/>
    <x v="0"/>
  </r>
  <r>
    <x v="39"/>
    <x v="0"/>
    <x v="24"/>
    <x v="3"/>
    <n v="3304"/>
    <x v="0"/>
  </r>
  <r>
    <x v="39"/>
    <x v="0"/>
    <x v="14"/>
    <x v="3"/>
    <n v="93183"/>
    <x v="0"/>
  </r>
  <r>
    <x v="39"/>
    <x v="0"/>
    <x v="17"/>
    <x v="3"/>
    <n v="9406339"/>
    <x v="0"/>
  </r>
  <r>
    <x v="39"/>
    <x v="0"/>
    <x v="23"/>
    <x v="3"/>
    <n v="19080"/>
    <x v="0"/>
  </r>
  <r>
    <x v="39"/>
    <x v="0"/>
    <x v="0"/>
    <x v="6"/>
    <n v="1009025"/>
    <x v="0"/>
  </r>
  <r>
    <x v="39"/>
    <x v="0"/>
    <x v="1"/>
    <x v="6"/>
    <n v="85266"/>
    <x v="0"/>
  </r>
  <r>
    <x v="39"/>
    <x v="0"/>
    <x v="2"/>
    <x v="6"/>
    <n v="128698"/>
    <x v="0"/>
  </r>
  <r>
    <x v="39"/>
    <x v="0"/>
    <x v="3"/>
    <x v="6"/>
    <n v="67642"/>
    <x v="0"/>
  </r>
  <r>
    <x v="39"/>
    <x v="0"/>
    <x v="18"/>
    <x v="6"/>
    <n v="42386"/>
    <x v="0"/>
  </r>
  <r>
    <x v="39"/>
    <x v="0"/>
    <x v="4"/>
    <x v="6"/>
    <n v="72826"/>
    <x v="0"/>
  </r>
  <r>
    <x v="39"/>
    <x v="0"/>
    <x v="5"/>
    <x v="6"/>
    <n v="130251"/>
    <x v="0"/>
  </r>
  <r>
    <x v="39"/>
    <x v="0"/>
    <x v="6"/>
    <x v="6"/>
    <n v="18843"/>
    <x v="0"/>
  </r>
  <r>
    <x v="39"/>
    <x v="0"/>
    <x v="7"/>
    <x v="6"/>
    <n v="43825"/>
    <x v="0"/>
  </r>
  <r>
    <x v="39"/>
    <x v="0"/>
    <x v="8"/>
    <x v="6"/>
    <n v="61903"/>
    <x v="0"/>
  </r>
  <r>
    <x v="39"/>
    <x v="0"/>
    <x v="10"/>
    <x v="6"/>
    <n v="498037"/>
    <x v="0"/>
  </r>
  <r>
    <x v="39"/>
    <x v="0"/>
    <x v="11"/>
    <x v="6"/>
    <n v="650525"/>
    <x v="0"/>
  </r>
  <r>
    <x v="39"/>
    <x v="0"/>
    <x v="12"/>
    <x v="6"/>
    <n v="55680"/>
    <x v="0"/>
  </r>
  <r>
    <x v="39"/>
    <x v="0"/>
    <x v="13"/>
    <x v="6"/>
    <n v="4984857"/>
    <x v="0"/>
  </r>
  <r>
    <x v="39"/>
    <x v="0"/>
    <x v="24"/>
    <x v="6"/>
    <n v="2807"/>
    <x v="0"/>
  </r>
  <r>
    <x v="39"/>
    <x v="0"/>
    <x v="14"/>
    <x v="6"/>
    <n v="131219"/>
    <x v="0"/>
  </r>
  <r>
    <x v="39"/>
    <x v="0"/>
    <x v="17"/>
    <x v="6"/>
    <n v="3790332"/>
    <x v="0"/>
  </r>
  <r>
    <x v="39"/>
    <x v="0"/>
    <x v="23"/>
    <x v="6"/>
    <n v="122960"/>
    <x v="0"/>
  </r>
  <r>
    <x v="39"/>
    <x v="0"/>
    <x v="0"/>
    <x v="7"/>
    <n v="2832267"/>
    <x v="0"/>
  </r>
  <r>
    <x v="39"/>
    <x v="0"/>
    <x v="1"/>
    <x v="7"/>
    <n v="5055297"/>
    <x v="0"/>
  </r>
  <r>
    <x v="39"/>
    <x v="0"/>
    <x v="2"/>
    <x v="7"/>
    <n v="4239320"/>
    <x v="0"/>
  </r>
  <r>
    <x v="39"/>
    <x v="0"/>
    <x v="3"/>
    <x v="7"/>
    <n v="464632"/>
    <x v="0"/>
  </r>
  <r>
    <x v="39"/>
    <x v="0"/>
    <x v="18"/>
    <x v="7"/>
    <n v="306361"/>
    <x v="0"/>
  </r>
  <r>
    <x v="39"/>
    <x v="0"/>
    <x v="4"/>
    <x v="7"/>
    <n v="2579658"/>
    <x v="0"/>
  </r>
  <r>
    <x v="39"/>
    <x v="0"/>
    <x v="5"/>
    <x v="7"/>
    <n v="229362"/>
    <x v="0"/>
  </r>
  <r>
    <x v="39"/>
    <x v="0"/>
    <x v="6"/>
    <x v="7"/>
    <n v="242940"/>
    <x v="0"/>
  </r>
  <r>
    <x v="39"/>
    <x v="0"/>
    <x v="7"/>
    <x v="7"/>
    <n v="107199"/>
    <x v="0"/>
  </r>
  <r>
    <x v="39"/>
    <x v="0"/>
    <x v="8"/>
    <x v="7"/>
    <n v="177565"/>
    <x v="0"/>
  </r>
  <r>
    <x v="39"/>
    <x v="0"/>
    <x v="9"/>
    <x v="7"/>
    <n v="118"/>
    <x v="0"/>
  </r>
  <r>
    <x v="39"/>
    <x v="0"/>
    <x v="10"/>
    <x v="7"/>
    <n v="848911"/>
    <x v="0"/>
  </r>
  <r>
    <x v="39"/>
    <x v="0"/>
    <x v="11"/>
    <x v="7"/>
    <n v="1097979"/>
    <x v="0"/>
  </r>
  <r>
    <x v="39"/>
    <x v="0"/>
    <x v="12"/>
    <x v="7"/>
    <n v="472719"/>
    <x v="0"/>
  </r>
  <r>
    <x v="39"/>
    <x v="0"/>
    <x v="13"/>
    <x v="7"/>
    <n v="4258548"/>
    <x v="0"/>
  </r>
  <r>
    <x v="39"/>
    <x v="0"/>
    <x v="24"/>
    <x v="7"/>
    <n v="6203"/>
    <x v="0"/>
  </r>
  <r>
    <x v="39"/>
    <x v="0"/>
    <x v="14"/>
    <x v="7"/>
    <n v="165508"/>
    <x v="0"/>
  </r>
  <r>
    <x v="39"/>
    <x v="0"/>
    <x v="17"/>
    <x v="7"/>
    <n v="3778895"/>
    <x v="0"/>
  </r>
  <r>
    <x v="39"/>
    <x v="0"/>
    <x v="23"/>
    <x v="7"/>
    <n v="193822"/>
    <x v="0"/>
  </r>
  <r>
    <x v="39"/>
    <x v="0"/>
    <x v="0"/>
    <x v="8"/>
    <n v="1036401"/>
    <x v="0"/>
  </r>
  <r>
    <x v="39"/>
    <x v="0"/>
    <x v="1"/>
    <x v="8"/>
    <n v="91640"/>
    <x v="0"/>
  </r>
  <r>
    <x v="39"/>
    <x v="0"/>
    <x v="2"/>
    <x v="8"/>
    <n v="133348"/>
    <x v="0"/>
  </r>
  <r>
    <x v="39"/>
    <x v="0"/>
    <x v="3"/>
    <x v="8"/>
    <n v="153218"/>
    <x v="0"/>
  </r>
  <r>
    <x v="39"/>
    <x v="0"/>
    <x v="18"/>
    <x v="8"/>
    <n v="37590"/>
    <x v="0"/>
  </r>
  <r>
    <x v="39"/>
    <x v="0"/>
    <x v="4"/>
    <x v="8"/>
    <n v="213855"/>
    <x v="0"/>
  </r>
  <r>
    <x v="39"/>
    <x v="0"/>
    <x v="5"/>
    <x v="8"/>
    <n v="55290"/>
    <x v="0"/>
  </r>
  <r>
    <x v="39"/>
    <x v="0"/>
    <x v="6"/>
    <x v="8"/>
    <n v="14641"/>
    <x v="0"/>
  </r>
  <r>
    <x v="39"/>
    <x v="0"/>
    <x v="7"/>
    <x v="8"/>
    <n v="50157"/>
    <x v="0"/>
  </r>
  <r>
    <x v="39"/>
    <x v="0"/>
    <x v="8"/>
    <x v="8"/>
    <n v="51822"/>
    <x v="0"/>
  </r>
  <r>
    <x v="39"/>
    <x v="0"/>
    <x v="10"/>
    <x v="8"/>
    <n v="351338"/>
    <x v="0"/>
  </r>
  <r>
    <x v="39"/>
    <x v="0"/>
    <x v="11"/>
    <x v="8"/>
    <n v="261204"/>
    <x v="0"/>
  </r>
  <r>
    <x v="39"/>
    <x v="0"/>
    <x v="12"/>
    <x v="8"/>
    <n v="41121"/>
    <x v="0"/>
  </r>
  <r>
    <x v="39"/>
    <x v="0"/>
    <x v="13"/>
    <x v="8"/>
    <n v="628978"/>
    <x v="0"/>
  </r>
  <r>
    <x v="39"/>
    <x v="0"/>
    <x v="24"/>
    <x v="8"/>
    <n v="2057"/>
    <x v="0"/>
  </r>
  <r>
    <x v="39"/>
    <x v="0"/>
    <x v="14"/>
    <x v="8"/>
    <n v="158817"/>
    <x v="0"/>
  </r>
  <r>
    <x v="39"/>
    <x v="0"/>
    <x v="17"/>
    <x v="8"/>
    <n v="3061838"/>
    <x v="0"/>
  </r>
  <r>
    <x v="39"/>
    <x v="0"/>
    <x v="23"/>
    <x v="8"/>
    <n v="120435"/>
    <x v="0"/>
  </r>
  <r>
    <x v="39"/>
    <x v="0"/>
    <x v="0"/>
    <x v="9"/>
    <n v="1167318"/>
    <x v="0"/>
  </r>
  <r>
    <x v="39"/>
    <x v="0"/>
    <x v="1"/>
    <x v="9"/>
    <n v="228327"/>
    <x v="0"/>
  </r>
  <r>
    <x v="39"/>
    <x v="0"/>
    <x v="2"/>
    <x v="9"/>
    <n v="496608"/>
    <x v="0"/>
  </r>
  <r>
    <x v="39"/>
    <x v="0"/>
    <x v="3"/>
    <x v="9"/>
    <n v="118614"/>
    <x v="0"/>
  </r>
  <r>
    <x v="39"/>
    <x v="0"/>
    <x v="18"/>
    <x v="9"/>
    <n v="105650"/>
    <x v="0"/>
  </r>
  <r>
    <x v="39"/>
    <x v="0"/>
    <x v="4"/>
    <x v="9"/>
    <n v="191394"/>
    <x v="0"/>
  </r>
  <r>
    <x v="39"/>
    <x v="0"/>
    <x v="5"/>
    <x v="9"/>
    <n v="13243"/>
    <x v="0"/>
  </r>
  <r>
    <x v="39"/>
    <x v="0"/>
    <x v="6"/>
    <x v="9"/>
    <n v="804"/>
    <x v="0"/>
  </r>
  <r>
    <x v="39"/>
    <x v="0"/>
    <x v="7"/>
    <x v="9"/>
    <n v="74649"/>
    <x v="0"/>
  </r>
  <r>
    <x v="39"/>
    <x v="0"/>
    <x v="8"/>
    <x v="9"/>
    <n v="301861"/>
    <x v="0"/>
  </r>
  <r>
    <x v="39"/>
    <x v="0"/>
    <x v="10"/>
    <x v="9"/>
    <n v="531524"/>
    <x v="0"/>
  </r>
  <r>
    <x v="39"/>
    <x v="0"/>
    <x v="11"/>
    <x v="9"/>
    <n v="426763"/>
    <x v="0"/>
  </r>
  <r>
    <x v="39"/>
    <x v="0"/>
    <x v="12"/>
    <x v="9"/>
    <n v="93443"/>
    <x v="0"/>
  </r>
  <r>
    <x v="39"/>
    <x v="0"/>
    <x v="13"/>
    <x v="9"/>
    <n v="2256212"/>
    <x v="0"/>
  </r>
  <r>
    <x v="39"/>
    <x v="0"/>
    <x v="24"/>
    <x v="9"/>
    <n v="2022"/>
    <x v="0"/>
  </r>
  <r>
    <x v="39"/>
    <x v="0"/>
    <x v="14"/>
    <x v="9"/>
    <n v="108763"/>
    <x v="0"/>
  </r>
  <r>
    <x v="39"/>
    <x v="0"/>
    <x v="17"/>
    <x v="9"/>
    <n v="1749193"/>
    <x v="0"/>
  </r>
  <r>
    <x v="39"/>
    <x v="0"/>
    <x v="23"/>
    <x v="9"/>
    <n v="124896"/>
    <x v="0"/>
  </r>
  <r>
    <x v="39"/>
    <x v="0"/>
    <x v="0"/>
    <x v="10"/>
    <n v="1159603"/>
    <x v="0"/>
  </r>
  <r>
    <x v="39"/>
    <x v="0"/>
    <x v="1"/>
    <x v="10"/>
    <n v="366401"/>
    <x v="0"/>
  </r>
  <r>
    <x v="39"/>
    <x v="0"/>
    <x v="2"/>
    <x v="10"/>
    <n v="402005"/>
    <x v="0"/>
  </r>
  <r>
    <x v="39"/>
    <x v="0"/>
    <x v="3"/>
    <x v="10"/>
    <n v="264053"/>
    <x v="0"/>
  </r>
  <r>
    <x v="39"/>
    <x v="0"/>
    <x v="18"/>
    <x v="10"/>
    <n v="54442"/>
    <x v="0"/>
  </r>
  <r>
    <x v="39"/>
    <x v="0"/>
    <x v="4"/>
    <x v="10"/>
    <n v="286354"/>
    <x v="0"/>
  </r>
  <r>
    <x v="39"/>
    <x v="0"/>
    <x v="5"/>
    <x v="10"/>
    <n v="362593"/>
    <x v="0"/>
  </r>
  <r>
    <x v="39"/>
    <x v="0"/>
    <x v="6"/>
    <x v="10"/>
    <n v="31711"/>
    <x v="0"/>
  </r>
  <r>
    <x v="39"/>
    <x v="0"/>
    <x v="7"/>
    <x v="10"/>
    <n v="80287"/>
    <x v="0"/>
  </r>
  <r>
    <x v="39"/>
    <x v="0"/>
    <x v="8"/>
    <x v="10"/>
    <n v="11321"/>
    <x v="0"/>
  </r>
  <r>
    <x v="39"/>
    <x v="0"/>
    <x v="10"/>
    <x v="10"/>
    <n v="1198514"/>
    <x v="0"/>
  </r>
  <r>
    <x v="39"/>
    <x v="0"/>
    <x v="11"/>
    <x v="10"/>
    <n v="758793"/>
    <x v="0"/>
  </r>
  <r>
    <x v="39"/>
    <x v="0"/>
    <x v="12"/>
    <x v="10"/>
    <n v="197698"/>
    <x v="0"/>
  </r>
  <r>
    <x v="39"/>
    <x v="0"/>
    <x v="13"/>
    <x v="10"/>
    <n v="4906127"/>
    <x v="0"/>
  </r>
  <r>
    <x v="39"/>
    <x v="0"/>
    <x v="24"/>
    <x v="10"/>
    <n v="1236"/>
    <x v="0"/>
  </r>
  <r>
    <x v="39"/>
    <x v="0"/>
    <x v="14"/>
    <x v="10"/>
    <n v="248954"/>
    <x v="0"/>
  </r>
  <r>
    <x v="39"/>
    <x v="0"/>
    <x v="17"/>
    <x v="10"/>
    <n v="2727490"/>
    <x v="0"/>
  </r>
  <r>
    <x v="39"/>
    <x v="0"/>
    <x v="23"/>
    <x v="10"/>
    <n v="229115"/>
    <x v="0"/>
  </r>
  <r>
    <x v="39"/>
    <x v="0"/>
    <x v="0"/>
    <x v="11"/>
    <n v="307573"/>
    <x v="0"/>
  </r>
  <r>
    <x v="39"/>
    <x v="0"/>
    <x v="1"/>
    <x v="11"/>
    <n v="176570"/>
    <x v="0"/>
  </r>
  <r>
    <x v="39"/>
    <x v="0"/>
    <x v="2"/>
    <x v="11"/>
    <n v="197617"/>
    <x v="0"/>
  </r>
  <r>
    <x v="39"/>
    <x v="0"/>
    <x v="3"/>
    <x v="11"/>
    <n v="73329"/>
    <x v="0"/>
  </r>
  <r>
    <x v="39"/>
    <x v="0"/>
    <x v="18"/>
    <x v="11"/>
    <n v="154552"/>
    <x v="0"/>
  </r>
  <r>
    <x v="39"/>
    <x v="0"/>
    <x v="4"/>
    <x v="11"/>
    <n v="58072"/>
    <x v="0"/>
  </r>
  <r>
    <x v="39"/>
    <x v="0"/>
    <x v="5"/>
    <x v="11"/>
    <n v="19937"/>
    <x v="0"/>
  </r>
  <r>
    <x v="39"/>
    <x v="0"/>
    <x v="6"/>
    <x v="11"/>
    <n v="141673"/>
    <x v="0"/>
  </r>
  <r>
    <x v="39"/>
    <x v="0"/>
    <x v="7"/>
    <x v="11"/>
    <n v="30221"/>
    <x v="0"/>
  </r>
  <r>
    <x v="39"/>
    <x v="0"/>
    <x v="8"/>
    <x v="11"/>
    <n v="6048"/>
    <x v="0"/>
  </r>
  <r>
    <x v="39"/>
    <x v="0"/>
    <x v="10"/>
    <x v="11"/>
    <n v="140476"/>
    <x v="0"/>
  </r>
  <r>
    <x v="39"/>
    <x v="0"/>
    <x v="11"/>
    <x v="11"/>
    <n v="163754"/>
    <x v="0"/>
  </r>
  <r>
    <x v="39"/>
    <x v="0"/>
    <x v="12"/>
    <x v="11"/>
    <n v="101256"/>
    <x v="0"/>
  </r>
  <r>
    <x v="39"/>
    <x v="0"/>
    <x v="13"/>
    <x v="11"/>
    <n v="175142"/>
    <x v="0"/>
  </r>
  <r>
    <x v="39"/>
    <x v="0"/>
    <x v="24"/>
    <x v="11"/>
    <n v="1181"/>
    <x v="0"/>
  </r>
  <r>
    <x v="39"/>
    <x v="0"/>
    <x v="14"/>
    <x v="11"/>
    <n v="59530"/>
    <x v="0"/>
  </r>
  <r>
    <x v="39"/>
    <x v="0"/>
    <x v="17"/>
    <x v="11"/>
    <n v="2051118"/>
    <x v="0"/>
  </r>
  <r>
    <x v="39"/>
    <x v="0"/>
    <x v="23"/>
    <x v="11"/>
    <n v="79264"/>
    <x v="0"/>
  </r>
  <r>
    <x v="39"/>
    <x v="0"/>
    <x v="0"/>
    <x v="12"/>
    <n v="512049"/>
    <x v="0"/>
  </r>
  <r>
    <x v="39"/>
    <x v="0"/>
    <x v="1"/>
    <x v="12"/>
    <n v="9004"/>
    <x v="0"/>
  </r>
  <r>
    <x v="39"/>
    <x v="0"/>
    <x v="2"/>
    <x v="12"/>
    <n v="13601"/>
    <x v="0"/>
  </r>
  <r>
    <x v="39"/>
    <x v="0"/>
    <x v="3"/>
    <x v="12"/>
    <n v="1654"/>
    <x v="0"/>
  </r>
  <r>
    <x v="39"/>
    <x v="0"/>
    <x v="18"/>
    <x v="12"/>
    <n v="2235"/>
    <x v="0"/>
  </r>
  <r>
    <x v="39"/>
    <x v="0"/>
    <x v="4"/>
    <x v="12"/>
    <n v="38923"/>
    <x v="0"/>
  </r>
  <r>
    <x v="39"/>
    <x v="0"/>
    <x v="5"/>
    <x v="12"/>
    <n v="89316"/>
    <x v="0"/>
  </r>
  <r>
    <x v="39"/>
    <x v="0"/>
    <x v="6"/>
    <x v="12"/>
    <n v="5011"/>
    <x v="0"/>
  </r>
  <r>
    <x v="39"/>
    <x v="0"/>
    <x v="7"/>
    <x v="12"/>
    <n v="46910"/>
    <x v="0"/>
  </r>
  <r>
    <x v="39"/>
    <x v="0"/>
    <x v="8"/>
    <x v="12"/>
    <n v="24002"/>
    <x v="0"/>
  </r>
  <r>
    <x v="39"/>
    <x v="0"/>
    <x v="10"/>
    <x v="12"/>
    <n v="195630"/>
    <x v="0"/>
  </r>
  <r>
    <x v="39"/>
    <x v="0"/>
    <x v="11"/>
    <x v="12"/>
    <n v="208770"/>
    <x v="0"/>
  </r>
  <r>
    <x v="39"/>
    <x v="0"/>
    <x v="12"/>
    <x v="12"/>
    <n v="42661"/>
    <x v="0"/>
  </r>
  <r>
    <x v="39"/>
    <x v="0"/>
    <x v="13"/>
    <x v="12"/>
    <n v="1778751"/>
    <x v="0"/>
  </r>
  <r>
    <x v="39"/>
    <x v="0"/>
    <x v="24"/>
    <x v="12"/>
    <n v="632"/>
    <x v="0"/>
  </r>
  <r>
    <x v="39"/>
    <x v="0"/>
    <x v="14"/>
    <x v="12"/>
    <n v="149875"/>
    <x v="0"/>
  </r>
  <r>
    <x v="39"/>
    <x v="0"/>
    <x v="17"/>
    <x v="12"/>
    <n v="2395198"/>
    <x v="0"/>
  </r>
  <r>
    <x v="39"/>
    <x v="0"/>
    <x v="23"/>
    <x v="12"/>
    <n v="12173"/>
    <x v="0"/>
  </r>
  <r>
    <x v="39"/>
    <x v="0"/>
    <x v="0"/>
    <x v="13"/>
    <n v="177294"/>
    <x v="0"/>
  </r>
  <r>
    <x v="39"/>
    <x v="0"/>
    <x v="1"/>
    <x v="13"/>
    <n v="106905"/>
    <x v="0"/>
  </r>
  <r>
    <x v="39"/>
    <x v="0"/>
    <x v="2"/>
    <x v="13"/>
    <n v="72058"/>
    <x v="0"/>
  </r>
  <r>
    <x v="39"/>
    <x v="0"/>
    <x v="3"/>
    <x v="13"/>
    <n v="14057"/>
    <x v="0"/>
  </r>
  <r>
    <x v="39"/>
    <x v="0"/>
    <x v="18"/>
    <x v="13"/>
    <n v="13813"/>
    <x v="0"/>
  </r>
  <r>
    <x v="39"/>
    <x v="0"/>
    <x v="4"/>
    <x v="13"/>
    <n v="68332"/>
    <x v="0"/>
  </r>
  <r>
    <x v="39"/>
    <x v="0"/>
    <x v="5"/>
    <x v="13"/>
    <n v="17667"/>
    <x v="0"/>
  </r>
  <r>
    <x v="39"/>
    <x v="0"/>
    <x v="6"/>
    <x v="13"/>
    <n v="5748"/>
    <x v="0"/>
  </r>
  <r>
    <x v="39"/>
    <x v="0"/>
    <x v="7"/>
    <x v="13"/>
    <n v="13576"/>
    <x v="0"/>
  </r>
  <r>
    <x v="39"/>
    <x v="0"/>
    <x v="8"/>
    <x v="13"/>
    <n v="14269"/>
    <x v="0"/>
  </r>
  <r>
    <x v="39"/>
    <x v="0"/>
    <x v="10"/>
    <x v="13"/>
    <n v="193208"/>
    <x v="0"/>
  </r>
  <r>
    <x v="39"/>
    <x v="0"/>
    <x v="11"/>
    <x v="13"/>
    <n v="108814"/>
    <x v="0"/>
  </r>
  <r>
    <x v="39"/>
    <x v="0"/>
    <x v="12"/>
    <x v="13"/>
    <n v="53027"/>
    <x v="0"/>
  </r>
  <r>
    <x v="39"/>
    <x v="0"/>
    <x v="13"/>
    <x v="13"/>
    <n v="280631"/>
    <x v="0"/>
  </r>
  <r>
    <x v="39"/>
    <x v="0"/>
    <x v="24"/>
    <x v="13"/>
    <n v="809"/>
    <x v="0"/>
  </r>
  <r>
    <x v="39"/>
    <x v="0"/>
    <x v="14"/>
    <x v="13"/>
    <n v="108871"/>
    <x v="0"/>
  </r>
  <r>
    <x v="39"/>
    <x v="0"/>
    <x v="17"/>
    <x v="13"/>
    <n v="501631"/>
    <x v="0"/>
  </r>
  <r>
    <x v="39"/>
    <x v="0"/>
    <x v="23"/>
    <x v="13"/>
    <n v="21135"/>
    <x v="0"/>
  </r>
  <r>
    <x v="39"/>
    <x v="0"/>
    <x v="0"/>
    <x v="14"/>
    <n v="190431"/>
    <x v="0"/>
  </r>
  <r>
    <x v="39"/>
    <x v="0"/>
    <x v="1"/>
    <x v="14"/>
    <n v="48454"/>
    <x v="0"/>
  </r>
  <r>
    <x v="39"/>
    <x v="0"/>
    <x v="2"/>
    <x v="14"/>
    <n v="155624"/>
    <x v="0"/>
  </r>
  <r>
    <x v="39"/>
    <x v="0"/>
    <x v="3"/>
    <x v="14"/>
    <n v="19561"/>
    <x v="0"/>
  </r>
  <r>
    <x v="39"/>
    <x v="0"/>
    <x v="18"/>
    <x v="14"/>
    <n v="14405"/>
    <x v="0"/>
  </r>
  <r>
    <x v="39"/>
    <x v="0"/>
    <x v="4"/>
    <x v="14"/>
    <n v="483172"/>
    <x v="0"/>
  </r>
  <r>
    <x v="39"/>
    <x v="0"/>
    <x v="5"/>
    <x v="14"/>
    <n v="4219"/>
    <x v="0"/>
  </r>
  <r>
    <x v="39"/>
    <x v="0"/>
    <x v="6"/>
    <x v="14"/>
    <n v="67117"/>
    <x v="0"/>
  </r>
  <r>
    <x v="39"/>
    <x v="0"/>
    <x v="7"/>
    <x v="14"/>
    <n v="20658"/>
    <x v="0"/>
  </r>
  <r>
    <x v="39"/>
    <x v="0"/>
    <x v="8"/>
    <x v="14"/>
    <n v="6875"/>
    <x v="0"/>
  </r>
  <r>
    <x v="39"/>
    <x v="0"/>
    <x v="10"/>
    <x v="14"/>
    <n v="353529"/>
    <x v="0"/>
  </r>
  <r>
    <x v="39"/>
    <x v="0"/>
    <x v="11"/>
    <x v="14"/>
    <n v="77496"/>
    <x v="0"/>
  </r>
  <r>
    <x v="39"/>
    <x v="0"/>
    <x v="12"/>
    <x v="14"/>
    <n v="-8033"/>
    <x v="0"/>
  </r>
  <r>
    <x v="39"/>
    <x v="0"/>
    <x v="13"/>
    <x v="14"/>
    <n v="121537"/>
    <x v="0"/>
  </r>
  <r>
    <x v="39"/>
    <x v="0"/>
    <x v="24"/>
    <x v="14"/>
    <n v="3458"/>
    <x v="0"/>
  </r>
  <r>
    <x v="39"/>
    <x v="0"/>
    <x v="14"/>
    <x v="14"/>
    <n v="180365"/>
    <x v="0"/>
  </r>
  <r>
    <x v="39"/>
    <x v="0"/>
    <x v="17"/>
    <x v="14"/>
    <n v="808441"/>
    <x v="0"/>
  </r>
  <r>
    <x v="39"/>
    <x v="0"/>
    <x v="23"/>
    <x v="14"/>
    <n v="50684"/>
    <x v="0"/>
  </r>
  <r>
    <x v="39"/>
    <x v="0"/>
    <x v="0"/>
    <x v="15"/>
    <n v="267647"/>
    <x v="0"/>
  </r>
  <r>
    <x v="39"/>
    <x v="0"/>
    <x v="1"/>
    <x v="15"/>
    <n v="31485"/>
    <x v="0"/>
  </r>
  <r>
    <x v="39"/>
    <x v="0"/>
    <x v="2"/>
    <x v="15"/>
    <n v="17225"/>
    <x v="0"/>
  </r>
  <r>
    <x v="39"/>
    <x v="0"/>
    <x v="3"/>
    <x v="15"/>
    <n v="54942"/>
    <x v="0"/>
  </r>
  <r>
    <x v="39"/>
    <x v="0"/>
    <x v="18"/>
    <x v="15"/>
    <n v="11927"/>
    <x v="0"/>
  </r>
  <r>
    <x v="39"/>
    <x v="0"/>
    <x v="4"/>
    <x v="15"/>
    <n v="83981"/>
    <x v="0"/>
  </r>
  <r>
    <x v="39"/>
    <x v="0"/>
    <x v="5"/>
    <x v="15"/>
    <n v="31425"/>
    <x v="0"/>
  </r>
  <r>
    <x v="39"/>
    <x v="0"/>
    <x v="6"/>
    <x v="15"/>
    <n v="34321"/>
    <x v="0"/>
  </r>
  <r>
    <x v="39"/>
    <x v="0"/>
    <x v="7"/>
    <x v="15"/>
    <n v="77251"/>
    <x v="0"/>
  </r>
  <r>
    <x v="39"/>
    <x v="0"/>
    <x v="8"/>
    <x v="15"/>
    <n v="5917"/>
    <x v="0"/>
  </r>
  <r>
    <x v="39"/>
    <x v="0"/>
    <x v="10"/>
    <x v="15"/>
    <n v="233136"/>
    <x v="0"/>
  </r>
  <r>
    <x v="39"/>
    <x v="0"/>
    <x v="11"/>
    <x v="15"/>
    <n v="97500"/>
    <x v="0"/>
  </r>
  <r>
    <x v="39"/>
    <x v="0"/>
    <x v="12"/>
    <x v="15"/>
    <n v="-49356"/>
    <x v="0"/>
  </r>
  <r>
    <x v="39"/>
    <x v="0"/>
    <x v="13"/>
    <x v="15"/>
    <n v="323248"/>
    <x v="0"/>
  </r>
  <r>
    <x v="39"/>
    <x v="0"/>
    <x v="24"/>
    <x v="15"/>
    <n v="865"/>
    <x v="0"/>
  </r>
  <r>
    <x v="39"/>
    <x v="0"/>
    <x v="14"/>
    <x v="15"/>
    <n v="65977"/>
    <x v="0"/>
  </r>
  <r>
    <x v="39"/>
    <x v="0"/>
    <x v="23"/>
    <x v="15"/>
    <n v="20408"/>
    <x v="0"/>
  </r>
  <r>
    <x v="39"/>
    <x v="0"/>
    <x v="0"/>
    <x v="16"/>
    <n v="203065"/>
    <x v="0"/>
  </r>
  <r>
    <x v="39"/>
    <x v="0"/>
    <x v="1"/>
    <x v="16"/>
    <n v="33593"/>
    <x v="0"/>
  </r>
  <r>
    <x v="39"/>
    <x v="0"/>
    <x v="2"/>
    <x v="16"/>
    <n v="16839"/>
    <x v="0"/>
  </r>
  <r>
    <x v="39"/>
    <x v="0"/>
    <x v="3"/>
    <x v="16"/>
    <n v="28737"/>
    <x v="0"/>
  </r>
  <r>
    <x v="39"/>
    <x v="0"/>
    <x v="18"/>
    <x v="16"/>
    <n v="706"/>
    <x v="0"/>
  </r>
  <r>
    <x v="39"/>
    <x v="0"/>
    <x v="4"/>
    <x v="16"/>
    <n v="105783"/>
    <x v="0"/>
  </r>
  <r>
    <x v="39"/>
    <x v="0"/>
    <x v="5"/>
    <x v="16"/>
    <n v="29929"/>
    <x v="0"/>
  </r>
  <r>
    <x v="39"/>
    <x v="0"/>
    <x v="7"/>
    <x v="16"/>
    <n v="17559"/>
    <x v="0"/>
  </r>
  <r>
    <x v="39"/>
    <x v="0"/>
    <x v="8"/>
    <x v="16"/>
    <n v="11660"/>
    <x v="0"/>
  </r>
  <r>
    <x v="39"/>
    <x v="0"/>
    <x v="20"/>
    <x v="16"/>
    <n v="35732"/>
    <x v="0"/>
  </r>
  <r>
    <x v="39"/>
    <x v="0"/>
    <x v="10"/>
    <x v="16"/>
    <n v="188600"/>
    <x v="0"/>
  </r>
  <r>
    <x v="39"/>
    <x v="0"/>
    <x v="11"/>
    <x v="16"/>
    <n v="146715"/>
    <x v="0"/>
  </r>
  <r>
    <x v="39"/>
    <x v="0"/>
    <x v="12"/>
    <x v="16"/>
    <n v="103584"/>
    <x v="0"/>
  </r>
  <r>
    <x v="39"/>
    <x v="0"/>
    <x v="13"/>
    <x v="16"/>
    <n v="500162"/>
    <x v="0"/>
  </r>
  <r>
    <x v="39"/>
    <x v="0"/>
    <x v="24"/>
    <x v="16"/>
    <n v="557"/>
    <x v="0"/>
  </r>
  <r>
    <x v="39"/>
    <x v="0"/>
    <x v="14"/>
    <x v="16"/>
    <n v="34066"/>
    <x v="0"/>
  </r>
  <r>
    <x v="39"/>
    <x v="0"/>
    <x v="17"/>
    <x v="16"/>
    <n v="2559079"/>
    <x v="0"/>
  </r>
  <r>
    <x v="39"/>
    <x v="0"/>
    <x v="23"/>
    <x v="16"/>
    <n v="1974"/>
    <x v="0"/>
  </r>
  <r>
    <x v="39"/>
    <x v="0"/>
    <x v="0"/>
    <x v="22"/>
    <n v="215941"/>
    <x v="0"/>
  </r>
  <r>
    <x v="39"/>
    <x v="0"/>
    <x v="1"/>
    <x v="22"/>
    <n v="111604"/>
    <x v="0"/>
  </r>
  <r>
    <x v="39"/>
    <x v="0"/>
    <x v="2"/>
    <x v="22"/>
    <n v="59232"/>
    <x v="0"/>
  </r>
  <r>
    <x v="39"/>
    <x v="0"/>
    <x v="3"/>
    <x v="22"/>
    <n v="73939"/>
    <x v="0"/>
  </r>
  <r>
    <x v="39"/>
    <x v="0"/>
    <x v="18"/>
    <x v="22"/>
    <n v="2891"/>
    <x v="0"/>
  </r>
  <r>
    <x v="39"/>
    <x v="0"/>
    <x v="4"/>
    <x v="22"/>
    <n v="59637"/>
    <x v="0"/>
  </r>
  <r>
    <x v="39"/>
    <x v="0"/>
    <x v="5"/>
    <x v="22"/>
    <n v="3738"/>
    <x v="0"/>
  </r>
  <r>
    <x v="39"/>
    <x v="0"/>
    <x v="6"/>
    <x v="22"/>
    <n v="13446"/>
    <x v="0"/>
  </r>
  <r>
    <x v="39"/>
    <x v="0"/>
    <x v="7"/>
    <x v="22"/>
    <n v="38062"/>
    <x v="0"/>
  </r>
  <r>
    <x v="39"/>
    <x v="0"/>
    <x v="8"/>
    <x v="22"/>
    <n v="2216"/>
    <x v="0"/>
  </r>
  <r>
    <x v="39"/>
    <x v="0"/>
    <x v="20"/>
    <x v="22"/>
    <n v="6653"/>
    <x v="0"/>
  </r>
  <r>
    <x v="39"/>
    <x v="0"/>
    <x v="10"/>
    <x v="22"/>
    <n v="92506"/>
    <x v="0"/>
  </r>
  <r>
    <x v="39"/>
    <x v="0"/>
    <x v="11"/>
    <x v="22"/>
    <n v="61610"/>
    <x v="0"/>
  </r>
  <r>
    <x v="39"/>
    <x v="0"/>
    <x v="12"/>
    <x v="22"/>
    <n v="149333"/>
    <x v="0"/>
  </r>
  <r>
    <x v="39"/>
    <x v="0"/>
    <x v="13"/>
    <x v="22"/>
    <n v="762048"/>
    <x v="0"/>
  </r>
  <r>
    <x v="39"/>
    <x v="0"/>
    <x v="24"/>
    <x v="22"/>
    <n v="107"/>
    <x v="0"/>
  </r>
  <r>
    <x v="39"/>
    <x v="0"/>
    <x v="14"/>
    <x v="22"/>
    <n v="39439"/>
    <x v="0"/>
  </r>
  <r>
    <x v="39"/>
    <x v="0"/>
    <x v="17"/>
    <x v="22"/>
    <n v="1061850"/>
    <x v="0"/>
  </r>
  <r>
    <x v="39"/>
    <x v="0"/>
    <x v="23"/>
    <x v="22"/>
    <n v="6229"/>
    <x v="0"/>
  </r>
  <r>
    <x v="39"/>
    <x v="0"/>
    <x v="8"/>
    <x v="31"/>
    <n v="46"/>
    <x v="0"/>
  </r>
  <r>
    <x v="39"/>
    <x v="0"/>
    <x v="10"/>
    <x v="31"/>
    <n v="9102"/>
    <x v="0"/>
  </r>
  <r>
    <x v="39"/>
    <x v="0"/>
    <x v="24"/>
    <x v="31"/>
    <n v="79"/>
    <x v="0"/>
  </r>
  <r>
    <x v="39"/>
    <x v="0"/>
    <x v="17"/>
    <x v="31"/>
    <n v="219287"/>
    <x v="0"/>
  </r>
  <r>
    <x v="39"/>
    <x v="0"/>
    <x v="8"/>
    <x v="23"/>
    <n v="56"/>
    <x v="0"/>
  </r>
  <r>
    <x v="39"/>
    <x v="0"/>
    <x v="10"/>
    <x v="23"/>
    <n v="13906"/>
    <x v="0"/>
  </r>
  <r>
    <x v="39"/>
    <x v="0"/>
    <x v="11"/>
    <x v="23"/>
    <n v="-100"/>
    <x v="0"/>
  </r>
  <r>
    <x v="39"/>
    <x v="0"/>
    <x v="24"/>
    <x v="23"/>
    <n v="52"/>
    <x v="0"/>
  </r>
  <r>
    <x v="39"/>
    <x v="0"/>
    <x v="17"/>
    <x v="23"/>
    <n v="1063034"/>
    <x v="0"/>
  </r>
  <r>
    <x v="39"/>
    <x v="0"/>
    <x v="8"/>
    <x v="21"/>
    <n v="48"/>
    <x v="0"/>
  </r>
  <r>
    <x v="39"/>
    <x v="0"/>
    <x v="10"/>
    <x v="21"/>
    <n v="24495"/>
    <x v="0"/>
  </r>
  <r>
    <x v="39"/>
    <x v="0"/>
    <x v="24"/>
    <x v="21"/>
    <n v="57"/>
    <x v="0"/>
  </r>
  <r>
    <x v="39"/>
    <x v="0"/>
    <x v="17"/>
    <x v="21"/>
    <n v="202110"/>
    <x v="0"/>
  </r>
  <r>
    <x v="39"/>
    <x v="0"/>
    <x v="8"/>
    <x v="28"/>
    <n v="54"/>
    <x v="0"/>
  </r>
  <r>
    <x v="39"/>
    <x v="0"/>
    <x v="10"/>
    <x v="28"/>
    <n v="3746"/>
    <x v="0"/>
  </r>
  <r>
    <x v="39"/>
    <x v="0"/>
    <x v="24"/>
    <x v="28"/>
    <n v="28"/>
    <x v="0"/>
  </r>
  <r>
    <x v="39"/>
    <x v="0"/>
    <x v="17"/>
    <x v="28"/>
    <n v="59569"/>
    <x v="0"/>
  </r>
  <r>
    <x v="39"/>
    <x v="0"/>
    <x v="8"/>
    <x v="32"/>
    <n v="6"/>
    <x v="0"/>
  </r>
  <r>
    <x v="39"/>
    <x v="0"/>
    <x v="10"/>
    <x v="32"/>
    <n v="20340"/>
    <x v="0"/>
  </r>
  <r>
    <x v="39"/>
    <x v="0"/>
    <x v="24"/>
    <x v="32"/>
    <n v="33"/>
    <x v="0"/>
  </r>
  <r>
    <x v="39"/>
    <x v="0"/>
    <x v="17"/>
    <x v="32"/>
    <n v="389278"/>
    <x v="0"/>
  </r>
  <r>
    <x v="39"/>
    <x v="0"/>
    <x v="10"/>
    <x v="33"/>
    <n v="764"/>
    <x v="0"/>
  </r>
  <r>
    <x v="39"/>
    <x v="0"/>
    <x v="17"/>
    <x v="33"/>
    <n v="8370"/>
    <x v="0"/>
  </r>
  <r>
    <x v="39"/>
    <x v="0"/>
    <x v="8"/>
    <x v="29"/>
    <n v="17"/>
    <x v="0"/>
  </r>
  <r>
    <x v="39"/>
    <x v="0"/>
    <x v="10"/>
    <x v="29"/>
    <n v="3565"/>
    <x v="0"/>
  </r>
  <r>
    <x v="39"/>
    <x v="0"/>
    <x v="24"/>
    <x v="29"/>
    <n v="27"/>
    <x v="0"/>
  </r>
  <r>
    <x v="39"/>
    <x v="0"/>
    <x v="17"/>
    <x v="29"/>
    <n v="3475559"/>
    <x v="0"/>
  </r>
  <r>
    <x v="39"/>
    <x v="0"/>
    <x v="17"/>
    <x v="34"/>
    <n v="219305"/>
    <x v="0"/>
  </r>
  <r>
    <x v="39"/>
    <x v="0"/>
    <x v="8"/>
    <x v="26"/>
    <n v="76"/>
    <x v="0"/>
  </r>
  <r>
    <x v="39"/>
    <x v="0"/>
    <x v="10"/>
    <x v="26"/>
    <n v="22696"/>
    <x v="0"/>
  </r>
  <r>
    <x v="39"/>
    <x v="0"/>
    <x v="11"/>
    <x v="26"/>
    <n v="6400"/>
    <x v="0"/>
  </r>
  <r>
    <x v="39"/>
    <x v="0"/>
    <x v="24"/>
    <x v="26"/>
    <n v="99"/>
    <x v="0"/>
  </r>
  <r>
    <x v="39"/>
    <x v="0"/>
    <x v="17"/>
    <x v="26"/>
    <n v="1363403"/>
    <x v="0"/>
  </r>
  <r>
    <x v="39"/>
    <x v="0"/>
    <x v="0"/>
    <x v="17"/>
    <n v="776866"/>
    <x v="0"/>
  </r>
  <r>
    <x v="39"/>
    <x v="0"/>
    <x v="1"/>
    <x v="17"/>
    <n v="100294"/>
    <x v="0"/>
  </r>
  <r>
    <x v="39"/>
    <x v="0"/>
    <x v="2"/>
    <x v="17"/>
    <n v="156858"/>
    <x v="0"/>
  </r>
  <r>
    <x v="39"/>
    <x v="0"/>
    <x v="3"/>
    <x v="17"/>
    <n v="125254"/>
    <x v="0"/>
  </r>
  <r>
    <x v="39"/>
    <x v="0"/>
    <x v="18"/>
    <x v="17"/>
    <n v="37375"/>
    <x v="0"/>
  </r>
  <r>
    <x v="39"/>
    <x v="0"/>
    <x v="4"/>
    <x v="17"/>
    <n v="114050"/>
    <x v="0"/>
  </r>
  <r>
    <x v="39"/>
    <x v="0"/>
    <x v="5"/>
    <x v="17"/>
    <n v="135830"/>
    <x v="0"/>
  </r>
  <r>
    <x v="39"/>
    <x v="0"/>
    <x v="6"/>
    <x v="17"/>
    <n v="6311"/>
    <x v="0"/>
  </r>
  <r>
    <x v="39"/>
    <x v="0"/>
    <x v="7"/>
    <x v="17"/>
    <n v="60005"/>
    <x v="0"/>
  </r>
  <r>
    <x v="39"/>
    <x v="0"/>
    <x v="8"/>
    <x v="17"/>
    <n v="26403"/>
    <x v="0"/>
  </r>
  <r>
    <x v="39"/>
    <x v="0"/>
    <x v="10"/>
    <x v="17"/>
    <n v="231091"/>
    <x v="0"/>
  </r>
  <r>
    <x v="39"/>
    <x v="0"/>
    <x v="11"/>
    <x v="17"/>
    <n v="103261"/>
    <x v="0"/>
  </r>
  <r>
    <x v="39"/>
    <x v="0"/>
    <x v="12"/>
    <x v="17"/>
    <n v="172580"/>
    <x v="0"/>
  </r>
  <r>
    <x v="39"/>
    <x v="0"/>
    <x v="13"/>
    <x v="17"/>
    <n v="357878"/>
    <x v="0"/>
  </r>
  <r>
    <x v="39"/>
    <x v="0"/>
    <x v="24"/>
    <x v="17"/>
    <n v="2440"/>
    <x v="0"/>
  </r>
  <r>
    <x v="39"/>
    <x v="0"/>
    <x v="14"/>
    <x v="17"/>
    <n v="71775"/>
    <x v="0"/>
  </r>
  <r>
    <x v="39"/>
    <x v="0"/>
    <x v="17"/>
    <x v="17"/>
    <n v="5074224"/>
    <x v="0"/>
  </r>
  <r>
    <x v="39"/>
    <x v="0"/>
    <x v="23"/>
    <x v="17"/>
    <n v="101633"/>
    <x v="0"/>
  </r>
  <r>
    <x v="39"/>
    <x v="0"/>
    <x v="0"/>
    <x v="18"/>
    <n v="305885"/>
    <x v="0"/>
  </r>
  <r>
    <x v="39"/>
    <x v="0"/>
    <x v="1"/>
    <x v="18"/>
    <n v="8820"/>
    <x v="0"/>
  </r>
  <r>
    <x v="39"/>
    <x v="0"/>
    <x v="2"/>
    <x v="18"/>
    <n v="3599"/>
    <x v="0"/>
  </r>
  <r>
    <x v="39"/>
    <x v="0"/>
    <x v="3"/>
    <x v="18"/>
    <n v="21223"/>
    <x v="0"/>
  </r>
  <r>
    <x v="39"/>
    <x v="0"/>
    <x v="18"/>
    <x v="18"/>
    <n v="10981"/>
    <x v="0"/>
  </r>
  <r>
    <x v="39"/>
    <x v="0"/>
    <x v="4"/>
    <x v="18"/>
    <n v="162548"/>
    <x v="0"/>
  </r>
  <r>
    <x v="39"/>
    <x v="0"/>
    <x v="5"/>
    <x v="18"/>
    <n v="11747"/>
    <x v="0"/>
  </r>
  <r>
    <x v="39"/>
    <x v="0"/>
    <x v="6"/>
    <x v="18"/>
    <n v="3506"/>
    <x v="0"/>
  </r>
  <r>
    <x v="39"/>
    <x v="0"/>
    <x v="7"/>
    <x v="18"/>
    <n v="-22"/>
    <x v="0"/>
  </r>
  <r>
    <x v="39"/>
    <x v="0"/>
    <x v="8"/>
    <x v="18"/>
    <n v="1853"/>
    <x v="0"/>
  </r>
  <r>
    <x v="39"/>
    <x v="0"/>
    <x v="10"/>
    <x v="18"/>
    <n v="111931"/>
    <x v="0"/>
  </r>
  <r>
    <x v="39"/>
    <x v="0"/>
    <x v="11"/>
    <x v="18"/>
    <n v="109691"/>
    <x v="0"/>
  </r>
  <r>
    <x v="39"/>
    <x v="0"/>
    <x v="12"/>
    <x v="18"/>
    <n v="184649"/>
    <x v="0"/>
  </r>
  <r>
    <x v="39"/>
    <x v="0"/>
    <x v="13"/>
    <x v="18"/>
    <n v="175788"/>
    <x v="0"/>
  </r>
  <r>
    <x v="39"/>
    <x v="0"/>
    <x v="24"/>
    <x v="18"/>
    <n v="588"/>
    <x v="0"/>
  </r>
  <r>
    <x v="39"/>
    <x v="0"/>
    <x v="14"/>
    <x v="18"/>
    <n v="72133"/>
    <x v="0"/>
  </r>
  <r>
    <x v="39"/>
    <x v="0"/>
    <x v="17"/>
    <x v="18"/>
    <n v="2825173"/>
    <x v="0"/>
  </r>
  <r>
    <x v="39"/>
    <x v="0"/>
    <x v="23"/>
    <x v="18"/>
    <n v="19700"/>
    <x v="0"/>
  </r>
  <r>
    <x v="39"/>
    <x v="0"/>
    <x v="0"/>
    <x v="19"/>
    <n v="392143"/>
    <x v="0"/>
  </r>
  <r>
    <x v="39"/>
    <x v="0"/>
    <x v="1"/>
    <x v="19"/>
    <n v="93241"/>
    <x v="0"/>
  </r>
  <r>
    <x v="39"/>
    <x v="0"/>
    <x v="2"/>
    <x v="19"/>
    <n v="88975"/>
    <x v="0"/>
  </r>
  <r>
    <x v="39"/>
    <x v="0"/>
    <x v="3"/>
    <x v="19"/>
    <n v="40505"/>
    <x v="0"/>
  </r>
  <r>
    <x v="39"/>
    <x v="0"/>
    <x v="18"/>
    <x v="19"/>
    <n v="21902"/>
    <x v="0"/>
  </r>
  <r>
    <x v="39"/>
    <x v="0"/>
    <x v="4"/>
    <x v="19"/>
    <n v="31300"/>
    <x v="0"/>
  </r>
  <r>
    <x v="39"/>
    <x v="0"/>
    <x v="5"/>
    <x v="19"/>
    <n v="10879"/>
    <x v="0"/>
  </r>
  <r>
    <x v="39"/>
    <x v="0"/>
    <x v="6"/>
    <x v="19"/>
    <n v="2089"/>
    <x v="0"/>
  </r>
  <r>
    <x v="39"/>
    <x v="0"/>
    <x v="7"/>
    <x v="19"/>
    <n v="13862"/>
    <x v="0"/>
  </r>
  <r>
    <x v="39"/>
    <x v="0"/>
    <x v="8"/>
    <x v="19"/>
    <n v="13499"/>
    <x v="0"/>
  </r>
  <r>
    <x v="39"/>
    <x v="0"/>
    <x v="10"/>
    <x v="19"/>
    <n v="96875"/>
    <x v="0"/>
  </r>
  <r>
    <x v="39"/>
    <x v="0"/>
    <x v="11"/>
    <x v="19"/>
    <n v="158818"/>
    <x v="0"/>
  </r>
  <r>
    <x v="39"/>
    <x v="0"/>
    <x v="12"/>
    <x v="19"/>
    <n v="21015"/>
    <x v="0"/>
  </r>
  <r>
    <x v="39"/>
    <x v="0"/>
    <x v="13"/>
    <x v="19"/>
    <n v="820782"/>
    <x v="0"/>
  </r>
  <r>
    <x v="39"/>
    <x v="0"/>
    <x v="14"/>
    <x v="19"/>
    <n v="36824"/>
    <x v="0"/>
  </r>
  <r>
    <x v="39"/>
    <x v="0"/>
    <x v="17"/>
    <x v="19"/>
    <n v="1256644"/>
    <x v="0"/>
  </r>
  <r>
    <x v="39"/>
    <x v="0"/>
    <x v="23"/>
    <x v="19"/>
    <n v="41007"/>
    <x v="0"/>
  </r>
  <r>
    <x v="39"/>
    <x v="0"/>
    <x v="0"/>
    <x v="20"/>
    <n v="250347"/>
    <x v="0"/>
  </r>
  <r>
    <x v="39"/>
    <x v="0"/>
    <x v="1"/>
    <x v="20"/>
    <n v="23727"/>
    <x v="0"/>
  </r>
  <r>
    <x v="39"/>
    <x v="0"/>
    <x v="2"/>
    <x v="20"/>
    <n v="15237"/>
    <x v="0"/>
  </r>
  <r>
    <x v="39"/>
    <x v="0"/>
    <x v="3"/>
    <x v="20"/>
    <n v="3365"/>
    <x v="0"/>
  </r>
  <r>
    <x v="39"/>
    <x v="0"/>
    <x v="18"/>
    <x v="20"/>
    <n v="2097"/>
    <x v="0"/>
  </r>
  <r>
    <x v="39"/>
    <x v="0"/>
    <x v="4"/>
    <x v="20"/>
    <n v="8257"/>
    <x v="0"/>
  </r>
  <r>
    <x v="39"/>
    <x v="0"/>
    <x v="5"/>
    <x v="20"/>
    <n v="3423"/>
    <x v="0"/>
  </r>
  <r>
    <x v="39"/>
    <x v="0"/>
    <x v="7"/>
    <x v="20"/>
    <n v="6016"/>
    <x v="0"/>
  </r>
  <r>
    <x v="39"/>
    <x v="0"/>
    <x v="8"/>
    <x v="20"/>
    <n v="12830"/>
    <x v="0"/>
  </r>
  <r>
    <x v="39"/>
    <x v="0"/>
    <x v="10"/>
    <x v="20"/>
    <n v="127557"/>
    <x v="0"/>
  </r>
  <r>
    <x v="39"/>
    <x v="0"/>
    <x v="11"/>
    <x v="20"/>
    <n v="181260"/>
    <x v="0"/>
  </r>
  <r>
    <x v="39"/>
    <x v="0"/>
    <x v="12"/>
    <x v="20"/>
    <n v="37083"/>
    <x v="0"/>
  </r>
  <r>
    <x v="39"/>
    <x v="0"/>
    <x v="13"/>
    <x v="20"/>
    <n v="700433"/>
    <x v="0"/>
  </r>
  <r>
    <x v="39"/>
    <x v="0"/>
    <x v="14"/>
    <x v="20"/>
    <n v="115225"/>
    <x v="0"/>
  </r>
  <r>
    <x v="39"/>
    <x v="0"/>
    <x v="17"/>
    <x v="20"/>
    <n v="632560"/>
    <x v="0"/>
  </r>
  <r>
    <x v="39"/>
    <x v="0"/>
    <x v="23"/>
    <x v="20"/>
    <n v="35588"/>
    <x v="0"/>
  </r>
  <r>
    <x v="39"/>
    <x v="0"/>
    <x v="17"/>
    <x v="27"/>
    <n v="825574"/>
    <x v="0"/>
  </r>
  <r>
    <x v="39"/>
    <x v="0"/>
    <x v="14"/>
    <x v="24"/>
    <n v="165"/>
    <x v="0"/>
  </r>
  <r>
    <x v="39"/>
    <x v="0"/>
    <x v="17"/>
    <x v="24"/>
    <n v="312250"/>
    <x v="0"/>
  </r>
  <r>
    <x v="39"/>
    <x v="0"/>
    <x v="0"/>
    <x v="25"/>
    <n v="561447"/>
    <x v="0"/>
  </r>
  <r>
    <x v="39"/>
    <x v="0"/>
    <x v="1"/>
    <x v="25"/>
    <n v="85318"/>
    <x v="0"/>
  </r>
  <r>
    <x v="39"/>
    <x v="0"/>
    <x v="2"/>
    <x v="25"/>
    <n v="108850"/>
    <x v="0"/>
  </r>
  <r>
    <x v="39"/>
    <x v="0"/>
    <x v="3"/>
    <x v="25"/>
    <n v="77883"/>
    <x v="0"/>
  </r>
  <r>
    <x v="39"/>
    <x v="0"/>
    <x v="18"/>
    <x v="25"/>
    <n v="25553"/>
    <x v="0"/>
  </r>
  <r>
    <x v="39"/>
    <x v="0"/>
    <x v="4"/>
    <x v="25"/>
    <n v="94190"/>
    <x v="0"/>
  </r>
  <r>
    <x v="39"/>
    <x v="0"/>
    <x v="5"/>
    <x v="25"/>
    <n v="19145"/>
    <x v="0"/>
  </r>
  <r>
    <x v="39"/>
    <x v="0"/>
    <x v="6"/>
    <x v="25"/>
    <n v="664"/>
    <x v="0"/>
  </r>
  <r>
    <x v="39"/>
    <x v="0"/>
    <x v="7"/>
    <x v="25"/>
    <n v="20599"/>
    <x v="0"/>
  </r>
  <r>
    <x v="39"/>
    <x v="0"/>
    <x v="8"/>
    <x v="25"/>
    <n v="29249"/>
    <x v="0"/>
  </r>
  <r>
    <x v="39"/>
    <x v="0"/>
    <x v="10"/>
    <x v="25"/>
    <n v="120424"/>
    <x v="0"/>
  </r>
  <r>
    <x v="39"/>
    <x v="0"/>
    <x v="11"/>
    <x v="25"/>
    <n v="271353"/>
    <x v="0"/>
  </r>
  <r>
    <x v="39"/>
    <x v="0"/>
    <x v="12"/>
    <x v="25"/>
    <n v="40713"/>
    <x v="0"/>
  </r>
  <r>
    <x v="39"/>
    <x v="0"/>
    <x v="13"/>
    <x v="25"/>
    <n v="1075193"/>
    <x v="0"/>
  </r>
  <r>
    <x v="39"/>
    <x v="0"/>
    <x v="24"/>
    <x v="25"/>
    <n v="92"/>
    <x v="0"/>
  </r>
  <r>
    <x v="39"/>
    <x v="0"/>
    <x v="14"/>
    <x v="25"/>
    <n v="124517"/>
    <x v="0"/>
  </r>
  <r>
    <x v="39"/>
    <x v="0"/>
    <x v="23"/>
    <x v="25"/>
    <n v="65967"/>
    <x v="0"/>
  </r>
  <r>
    <x v="39"/>
    <x v="1"/>
    <x v="0"/>
    <x v="0"/>
    <n v="15910677"/>
    <x v="0"/>
  </r>
  <r>
    <x v="39"/>
    <x v="1"/>
    <x v="1"/>
    <x v="0"/>
    <n v="5876673"/>
    <x v="0"/>
  </r>
  <r>
    <x v="39"/>
    <x v="1"/>
    <x v="2"/>
    <x v="0"/>
    <n v="68693"/>
    <x v="0"/>
  </r>
  <r>
    <x v="39"/>
    <x v="1"/>
    <x v="3"/>
    <x v="0"/>
    <n v="2138096"/>
    <x v="0"/>
  </r>
  <r>
    <x v="39"/>
    <x v="1"/>
    <x v="18"/>
    <x v="0"/>
    <n v="184787"/>
    <x v="0"/>
  </r>
  <r>
    <x v="39"/>
    <x v="1"/>
    <x v="4"/>
    <x v="0"/>
    <n v="913776"/>
    <x v="0"/>
  </r>
  <r>
    <x v="39"/>
    <x v="1"/>
    <x v="5"/>
    <x v="0"/>
    <n v="4372378"/>
    <x v="0"/>
  </r>
  <r>
    <x v="39"/>
    <x v="1"/>
    <x v="6"/>
    <x v="0"/>
    <n v="55840"/>
    <x v="0"/>
  </r>
  <r>
    <x v="39"/>
    <x v="1"/>
    <x v="7"/>
    <x v="0"/>
    <n v="894812"/>
    <x v="0"/>
  </r>
  <r>
    <x v="39"/>
    <x v="1"/>
    <x v="8"/>
    <x v="0"/>
    <n v="268932"/>
    <x v="0"/>
  </r>
  <r>
    <x v="39"/>
    <x v="1"/>
    <x v="9"/>
    <x v="0"/>
    <n v="19678"/>
    <x v="0"/>
  </r>
  <r>
    <x v="39"/>
    <x v="1"/>
    <x v="10"/>
    <x v="0"/>
    <n v="-21888"/>
    <x v="0"/>
  </r>
  <r>
    <x v="39"/>
    <x v="1"/>
    <x v="11"/>
    <x v="0"/>
    <n v="531689"/>
    <x v="0"/>
  </r>
  <r>
    <x v="39"/>
    <x v="1"/>
    <x v="12"/>
    <x v="0"/>
    <n v="5845370"/>
    <x v="0"/>
  </r>
  <r>
    <x v="39"/>
    <x v="1"/>
    <x v="13"/>
    <x v="0"/>
    <n v="23479466"/>
    <x v="0"/>
  </r>
  <r>
    <x v="39"/>
    <x v="1"/>
    <x v="24"/>
    <x v="0"/>
    <n v="26157"/>
    <x v="0"/>
  </r>
  <r>
    <x v="39"/>
    <x v="1"/>
    <x v="14"/>
    <x v="0"/>
    <n v="422090"/>
    <x v="0"/>
  </r>
  <r>
    <x v="39"/>
    <x v="1"/>
    <x v="17"/>
    <x v="0"/>
    <n v="18144589"/>
    <x v="0"/>
  </r>
  <r>
    <x v="39"/>
    <x v="1"/>
    <x v="23"/>
    <x v="0"/>
    <n v="1437043"/>
    <x v="0"/>
  </r>
  <r>
    <x v="39"/>
    <x v="1"/>
    <x v="0"/>
    <x v="1"/>
    <n v="25799280"/>
    <x v="0"/>
  </r>
  <r>
    <x v="39"/>
    <x v="1"/>
    <x v="1"/>
    <x v="1"/>
    <n v="-105490"/>
    <x v="0"/>
  </r>
  <r>
    <x v="39"/>
    <x v="1"/>
    <x v="2"/>
    <x v="1"/>
    <n v="-153190"/>
    <x v="0"/>
  </r>
  <r>
    <x v="39"/>
    <x v="1"/>
    <x v="3"/>
    <x v="1"/>
    <n v="2307836"/>
    <x v="0"/>
  </r>
  <r>
    <x v="39"/>
    <x v="1"/>
    <x v="18"/>
    <x v="1"/>
    <n v="1161333"/>
    <x v="0"/>
  </r>
  <r>
    <x v="39"/>
    <x v="1"/>
    <x v="4"/>
    <x v="1"/>
    <n v="4116783"/>
    <x v="0"/>
  </r>
  <r>
    <x v="39"/>
    <x v="1"/>
    <x v="5"/>
    <x v="1"/>
    <n v="1763214"/>
    <x v="0"/>
  </r>
  <r>
    <x v="39"/>
    <x v="1"/>
    <x v="6"/>
    <x v="1"/>
    <n v="1851267"/>
    <x v="0"/>
  </r>
  <r>
    <x v="39"/>
    <x v="1"/>
    <x v="7"/>
    <x v="1"/>
    <n v="277188"/>
    <x v="0"/>
  </r>
  <r>
    <x v="39"/>
    <x v="1"/>
    <x v="8"/>
    <x v="1"/>
    <n v="771343"/>
    <x v="0"/>
  </r>
  <r>
    <x v="39"/>
    <x v="1"/>
    <x v="20"/>
    <x v="1"/>
    <n v="-7865"/>
    <x v="0"/>
  </r>
  <r>
    <x v="39"/>
    <x v="1"/>
    <x v="9"/>
    <x v="1"/>
    <n v="310533"/>
    <x v="0"/>
  </r>
  <r>
    <x v="39"/>
    <x v="1"/>
    <x v="10"/>
    <x v="1"/>
    <n v="11032795"/>
    <x v="0"/>
  </r>
  <r>
    <x v="39"/>
    <x v="1"/>
    <x v="11"/>
    <x v="1"/>
    <n v="7817474"/>
    <x v="0"/>
  </r>
  <r>
    <x v="39"/>
    <x v="1"/>
    <x v="12"/>
    <x v="1"/>
    <n v="16808059"/>
    <x v="0"/>
  </r>
  <r>
    <x v="39"/>
    <x v="1"/>
    <x v="13"/>
    <x v="1"/>
    <n v="86940853"/>
    <x v="0"/>
  </r>
  <r>
    <x v="39"/>
    <x v="1"/>
    <x v="24"/>
    <x v="1"/>
    <n v="-43056"/>
    <x v="0"/>
  </r>
  <r>
    <x v="39"/>
    <x v="1"/>
    <x v="14"/>
    <x v="1"/>
    <n v="5137271"/>
    <x v="0"/>
  </r>
  <r>
    <x v="39"/>
    <x v="1"/>
    <x v="15"/>
    <x v="1"/>
    <n v="5496201"/>
    <x v="0"/>
  </r>
  <r>
    <x v="39"/>
    <x v="1"/>
    <x v="16"/>
    <x v="1"/>
    <n v="13105023"/>
    <x v="0"/>
  </r>
  <r>
    <x v="39"/>
    <x v="1"/>
    <x v="17"/>
    <x v="1"/>
    <n v="17288281"/>
    <x v="0"/>
  </r>
  <r>
    <x v="39"/>
    <x v="1"/>
    <x v="23"/>
    <x v="1"/>
    <n v="24921372"/>
    <x v="0"/>
  </r>
  <r>
    <x v="39"/>
    <x v="1"/>
    <x v="0"/>
    <x v="2"/>
    <n v="3426354"/>
    <x v="0"/>
  </r>
  <r>
    <x v="39"/>
    <x v="1"/>
    <x v="1"/>
    <x v="2"/>
    <n v="444383"/>
    <x v="0"/>
  </r>
  <r>
    <x v="39"/>
    <x v="1"/>
    <x v="2"/>
    <x v="2"/>
    <n v="26290"/>
    <x v="0"/>
  </r>
  <r>
    <x v="39"/>
    <x v="1"/>
    <x v="3"/>
    <x v="2"/>
    <n v="778339"/>
    <x v="0"/>
  </r>
  <r>
    <x v="39"/>
    <x v="1"/>
    <x v="18"/>
    <x v="2"/>
    <n v="24633"/>
    <x v="0"/>
  </r>
  <r>
    <x v="39"/>
    <x v="1"/>
    <x v="4"/>
    <x v="2"/>
    <n v="806173"/>
    <x v="0"/>
  </r>
  <r>
    <x v="39"/>
    <x v="1"/>
    <x v="5"/>
    <x v="2"/>
    <n v="131472"/>
    <x v="0"/>
  </r>
  <r>
    <x v="39"/>
    <x v="1"/>
    <x v="6"/>
    <x v="2"/>
    <n v="-3596"/>
    <x v="0"/>
  </r>
  <r>
    <x v="39"/>
    <x v="1"/>
    <x v="7"/>
    <x v="2"/>
    <n v="47620"/>
    <x v="0"/>
  </r>
  <r>
    <x v="39"/>
    <x v="1"/>
    <x v="8"/>
    <x v="2"/>
    <n v="107744"/>
    <x v="0"/>
  </r>
  <r>
    <x v="39"/>
    <x v="1"/>
    <x v="20"/>
    <x v="2"/>
    <n v="64809"/>
    <x v="0"/>
  </r>
  <r>
    <x v="39"/>
    <x v="1"/>
    <x v="9"/>
    <x v="2"/>
    <n v="1960"/>
    <x v="0"/>
  </r>
  <r>
    <x v="39"/>
    <x v="1"/>
    <x v="10"/>
    <x v="2"/>
    <n v="-743418"/>
    <x v="0"/>
  </r>
  <r>
    <x v="39"/>
    <x v="1"/>
    <x v="11"/>
    <x v="2"/>
    <n v="1505897"/>
    <x v="0"/>
  </r>
  <r>
    <x v="39"/>
    <x v="1"/>
    <x v="12"/>
    <x v="2"/>
    <n v="1164802"/>
    <x v="0"/>
  </r>
  <r>
    <x v="39"/>
    <x v="1"/>
    <x v="13"/>
    <x v="2"/>
    <n v="17129960"/>
    <x v="0"/>
  </r>
  <r>
    <x v="39"/>
    <x v="1"/>
    <x v="24"/>
    <x v="2"/>
    <n v="-97"/>
    <x v="0"/>
  </r>
  <r>
    <x v="39"/>
    <x v="1"/>
    <x v="14"/>
    <x v="2"/>
    <n v="1007464"/>
    <x v="0"/>
  </r>
  <r>
    <x v="39"/>
    <x v="1"/>
    <x v="17"/>
    <x v="2"/>
    <n v="9109958"/>
    <x v="0"/>
  </r>
  <r>
    <x v="39"/>
    <x v="1"/>
    <x v="23"/>
    <x v="2"/>
    <n v="567403"/>
    <x v="0"/>
  </r>
  <r>
    <x v="39"/>
    <x v="1"/>
    <x v="0"/>
    <x v="4"/>
    <n v="1383770"/>
    <x v="0"/>
  </r>
  <r>
    <x v="39"/>
    <x v="1"/>
    <x v="1"/>
    <x v="4"/>
    <n v="753872"/>
    <x v="0"/>
  </r>
  <r>
    <x v="39"/>
    <x v="1"/>
    <x v="2"/>
    <x v="4"/>
    <n v="-148"/>
    <x v="0"/>
  </r>
  <r>
    <x v="39"/>
    <x v="1"/>
    <x v="3"/>
    <x v="4"/>
    <n v="124140"/>
    <x v="0"/>
  </r>
  <r>
    <x v="39"/>
    <x v="1"/>
    <x v="18"/>
    <x v="4"/>
    <n v="341356"/>
    <x v="0"/>
  </r>
  <r>
    <x v="39"/>
    <x v="1"/>
    <x v="4"/>
    <x v="4"/>
    <n v="404443"/>
    <x v="0"/>
  </r>
  <r>
    <x v="39"/>
    <x v="1"/>
    <x v="5"/>
    <x v="4"/>
    <n v="286500"/>
    <x v="0"/>
  </r>
  <r>
    <x v="39"/>
    <x v="1"/>
    <x v="6"/>
    <x v="4"/>
    <n v="69"/>
    <x v="0"/>
  </r>
  <r>
    <x v="39"/>
    <x v="1"/>
    <x v="7"/>
    <x v="4"/>
    <n v="24682"/>
    <x v="0"/>
  </r>
  <r>
    <x v="39"/>
    <x v="1"/>
    <x v="8"/>
    <x v="4"/>
    <n v="60407"/>
    <x v="0"/>
  </r>
  <r>
    <x v="39"/>
    <x v="1"/>
    <x v="20"/>
    <x v="4"/>
    <n v="7865"/>
    <x v="0"/>
  </r>
  <r>
    <x v="39"/>
    <x v="1"/>
    <x v="10"/>
    <x v="4"/>
    <n v="-774018"/>
    <x v="0"/>
  </r>
  <r>
    <x v="39"/>
    <x v="1"/>
    <x v="11"/>
    <x v="4"/>
    <n v="47984"/>
    <x v="0"/>
  </r>
  <r>
    <x v="39"/>
    <x v="1"/>
    <x v="12"/>
    <x v="4"/>
    <n v="5603800"/>
    <x v="0"/>
  </r>
  <r>
    <x v="39"/>
    <x v="1"/>
    <x v="13"/>
    <x v="4"/>
    <n v="10381475"/>
    <x v="0"/>
  </r>
  <r>
    <x v="39"/>
    <x v="1"/>
    <x v="24"/>
    <x v="4"/>
    <n v="1575"/>
    <x v="0"/>
  </r>
  <r>
    <x v="39"/>
    <x v="1"/>
    <x v="14"/>
    <x v="4"/>
    <n v="71580"/>
    <x v="0"/>
  </r>
  <r>
    <x v="39"/>
    <x v="1"/>
    <x v="17"/>
    <x v="4"/>
    <n v="3234322"/>
    <x v="0"/>
  </r>
  <r>
    <x v="39"/>
    <x v="1"/>
    <x v="23"/>
    <x v="4"/>
    <n v="42714"/>
    <x v="0"/>
  </r>
  <r>
    <x v="39"/>
    <x v="1"/>
    <x v="0"/>
    <x v="5"/>
    <n v="1606855"/>
    <x v="0"/>
  </r>
  <r>
    <x v="39"/>
    <x v="1"/>
    <x v="1"/>
    <x v="5"/>
    <n v="7958464"/>
    <x v="0"/>
  </r>
  <r>
    <x v="39"/>
    <x v="1"/>
    <x v="2"/>
    <x v="5"/>
    <n v="-54"/>
    <x v="0"/>
  </r>
  <r>
    <x v="39"/>
    <x v="1"/>
    <x v="3"/>
    <x v="5"/>
    <n v="125593"/>
    <x v="0"/>
  </r>
  <r>
    <x v="39"/>
    <x v="1"/>
    <x v="18"/>
    <x v="5"/>
    <n v="1358002"/>
    <x v="0"/>
  </r>
  <r>
    <x v="39"/>
    <x v="1"/>
    <x v="4"/>
    <x v="5"/>
    <n v="229692"/>
    <x v="0"/>
  </r>
  <r>
    <x v="39"/>
    <x v="1"/>
    <x v="5"/>
    <x v="5"/>
    <n v="751060"/>
    <x v="0"/>
  </r>
  <r>
    <x v="39"/>
    <x v="1"/>
    <x v="6"/>
    <x v="5"/>
    <n v="20569"/>
    <x v="0"/>
  </r>
  <r>
    <x v="39"/>
    <x v="1"/>
    <x v="7"/>
    <x v="5"/>
    <n v="114483"/>
    <x v="0"/>
  </r>
  <r>
    <x v="39"/>
    <x v="1"/>
    <x v="8"/>
    <x v="5"/>
    <n v="4420"/>
    <x v="0"/>
  </r>
  <r>
    <x v="39"/>
    <x v="1"/>
    <x v="10"/>
    <x v="5"/>
    <n v="1514159"/>
    <x v="0"/>
  </r>
  <r>
    <x v="39"/>
    <x v="1"/>
    <x v="11"/>
    <x v="5"/>
    <n v="311891"/>
    <x v="0"/>
  </r>
  <r>
    <x v="39"/>
    <x v="1"/>
    <x v="12"/>
    <x v="5"/>
    <n v="245325"/>
    <x v="0"/>
  </r>
  <r>
    <x v="39"/>
    <x v="1"/>
    <x v="13"/>
    <x v="5"/>
    <n v="1648784"/>
    <x v="0"/>
  </r>
  <r>
    <x v="39"/>
    <x v="1"/>
    <x v="24"/>
    <x v="5"/>
    <n v="1266"/>
    <x v="0"/>
  </r>
  <r>
    <x v="39"/>
    <x v="1"/>
    <x v="14"/>
    <x v="5"/>
    <n v="46073"/>
    <x v="0"/>
  </r>
  <r>
    <x v="39"/>
    <x v="1"/>
    <x v="17"/>
    <x v="5"/>
    <n v="1568647"/>
    <x v="0"/>
  </r>
  <r>
    <x v="39"/>
    <x v="1"/>
    <x v="23"/>
    <x v="5"/>
    <n v="114128"/>
    <x v="0"/>
  </r>
  <r>
    <x v="39"/>
    <x v="1"/>
    <x v="0"/>
    <x v="3"/>
    <n v="372026"/>
    <x v="0"/>
  </r>
  <r>
    <x v="39"/>
    <x v="1"/>
    <x v="1"/>
    <x v="3"/>
    <n v="69499"/>
    <x v="0"/>
  </r>
  <r>
    <x v="39"/>
    <x v="1"/>
    <x v="2"/>
    <x v="3"/>
    <n v="-76"/>
    <x v="0"/>
  </r>
  <r>
    <x v="39"/>
    <x v="1"/>
    <x v="3"/>
    <x v="3"/>
    <n v="38537"/>
    <x v="0"/>
  </r>
  <r>
    <x v="39"/>
    <x v="1"/>
    <x v="4"/>
    <x v="3"/>
    <n v="8574"/>
    <x v="0"/>
  </r>
  <r>
    <x v="39"/>
    <x v="1"/>
    <x v="5"/>
    <x v="3"/>
    <n v="209144"/>
    <x v="0"/>
  </r>
  <r>
    <x v="39"/>
    <x v="1"/>
    <x v="7"/>
    <x v="3"/>
    <n v="477"/>
    <x v="0"/>
  </r>
  <r>
    <x v="39"/>
    <x v="1"/>
    <x v="8"/>
    <x v="3"/>
    <n v="10902"/>
    <x v="0"/>
  </r>
  <r>
    <x v="39"/>
    <x v="1"/>
    <x v="10"/>
    <x v="3"/>
    <n v="118921"/>
    <x v="0"/>
  </r>
  <r>
    <x v="39"/>
    <x v="1"/>
    <x v="11"/>
    <x v="3"/>
    <n v="1216185"/>
    <x v="0"/>
  </r>
  <r>
    <x v="39"/>
    <x v="1"/>
    <x v="12"/>
    <x v="3"/>
    <n v="51171"/>
    <x v="0"/>
  </r>
  <r>
    <x v="39"/>
    <x v="1"/>
    <x v="13"/>
    <x v="3"/>
    <n v="2472737"/>
    <x v="0"/>
  </r>
  <r>
    <x v="39"/>
    <x v="1"/>
    <x v="24"/>
    <x v="3"/>
    <n v="5861"/>
    <x v="0"/>
  </r>
  <r>
    <x v="39"/>
    <x v="1"/>
    <x v="14"/>
    <x v="3"/>
    <n v="350"/>
    <x v="0"/>
  </r>
  <r>
    <x v="39"/>
    <x v="1"/>
    <x v="17"/>
    <x v="3"/>
    <n v="1901277"/>
    <x v="0"/>
  </r>
  <r>
    <x v="39"/>
    <x v="1"/>
    <x v="23"/>
    <x v="3"/>
    <n v="23033"/>
    <x v="0"/>
  </r>
  <r>
    <x v="39"/>
    <x v="1"/>
    <x v="0"/>
    <x v="6"/>
    <n v="848278"/>
    <x v="0"/>
  </r>
  <r>
    <x v="39"/>
    <x v="1"/>
    <x v="1"/>
    <x v="6"/>
    <n v="181139"/>
    <x v="0"/>
  </r>
  <r>
    <x v="39"/>
    <x v="1"/>
    <x v="2"/>
    <x v="6"/>
    <n v="41130"/>
    <x v="0"/>
  </r>
  <r>
    <x v="39"/>
    <x v="1"/>
    <x v="3"/>
    <x v="6"/>
    <n v="-150"/>
    <x v="0"/>
  </r>
  <r>
    <x v="39"/>
    <x v="1"/>
    <x v="18"/>
    <x v="6"/>
    <n v="313652"/>
    <x v="0"/>
  </r>
  <r>
    <x v="39"/>
    <x v="1"/>
    <x v="4"/>
    <x v="6"/>
    <n v="25731"/>
    <x v="0"/>
  </r>
  <r>
    <x v="39"/>
    <x v="1"/>
    <x v="5"/>
    <x v="6"/>
    <n v="-99224"/>
    <x v="0"/>
  </r>
  <r>
    <x v="39"/>
    <x v="1"/>
    <x v="7"/>
    <x v="6"/>
    <n v="4984"/>
    <x v="0"/>
  </r>
  <r>
    <x v="39"/>
    <x v="1"/>
    <x v="8"/>
    <x v="6"/>
    <n v="27327"/>
    <x v="0"/>
  </r>
  <r>
    <x v="39"/>
    <x v="1"/>
    <x v="10"/>
    <x v="6"/>
    <n v="35179"/>
    <x v="0"/>
  </r>
  <r>
    <x v="39"/>
    <x v="1"/>
    <x v="11"/>
    <x v="6"/>
    <n v="87514"/>
    <x v="0"/>
  </r>
  <r>
    <x v="39"/>
    <x v="1"/>
    <x v="12"/>
    <x v="6"/>
    <n v="86533"/>
    <x v="0"/>
  </r>
  <r>
    <x v="39"/>
    <x v="1"/>
    <x v="13"/>
    <x v="6"/>
    <n v="2482595"/>
    <x v="0"/>
  </r>
  <r>
    <x v="39"/>
    <x v="1"/>
    <x v="24"/>
    <x v="6"/>
    <n v="-150"/>
    <x v="0"/>
  </r>
  <r>
    <x v="39"/>
    <x v="1"/>
    <x v="14"/>
    <x v="6"/>
    <n v="47672"/>
    <x v="0"/>
  </r>
  <r>
    <x v="39"/>
    <x v="1"/>
    <x v="17"/>
    <x v="6"/>
    <n v="1184311"/>
    <x v="0"/>
  </r>
  <r>
    <x v="39"/>
    <x v="1"/>
    <x v="23"/>
    <x v="6"/>
    <n v="57229"/>
    <x v="0"/>
  </r>
  <r>
    <x v="39"/>
    <x v="1"/>
    <x v="0"/>
    <x v="7"/>
    <n v="1201200"/>
    <x v="0"/>
  </r>
  <r>
    <x v="39"/>
    <x v="1"/>
    <x v="1"/>
    <x v="7"/>
    <n v="493154"/>
    <x v="0"/>
  </r>
  <r>
    <x v="39"/>
    <x v="1"/>
    <x v="2"/>
    <x v="7"/>
    <n v="539"/>
    <x v="0"/>
  </r>
  <r>
    <x v="39"/>
    <x v="1"/>
    <x v="3"/>
    <x v="7"/>
    <n v="99479"/>
    <x v="0"/>
  </r>
  <r>
    <x v="39"/>
    <x v="1"/>
    <x v="18"/>
    <x v="7"/>
    <n v="177696"/>
    <x v="0"/>
  </r>
  <r>
    <x v="39"/>
    <x v="1"/>
    <x v="4"/>
    <x v="7"/>
    <n v="235844"/>
    <x v="0"/>
  </r>
  <r>
    <x v="39"/>
    <x v="1"/>
    <x v="5"/>
    <x v="7"/>
    <n v="21636"/>
    <x v="0"/>
  </r>
  <r>
    <x v="39"/>
    <x v="1"/>
    <x v="6"/>
    <x v="7"/>
    <n v="30108"/>
    <x v="0"/>
  </r>
  <r>
    <x v="39"/>
    <x v="1"/>
    <x v="7"/>
    <x v="7"/>
    <n v="29630"/>
    <x v="0"/>
  </r>
  <r>
    <x v="39"/>
    <x v="1"/>
    <x v="8"/>
    <x v="7"/>
    <n v="161196"/>
    <x v="0"/>
  </r>
  <r>
    <x v="39"/>
    <x v="1"/>
    <x v="10"/>
    <x v="7"/>
    <n v="83922"/>
    <x v="0"/>
  </r>
  <r>
    <x v="39"/>
    <x v="1"/>
    <x v="11"/>
    <x v="7"/>
    <n v="468356"/>
    <x v="0"/>
  </r>
  <r>
    <x v="39"/>
    <x v="1"/>
    <x v="12"/>
    <x v="7"/>
    <n v="372625"/>
    <x v="0"/>
  </r>
  <r>
    <x v="39"/>
    <x v="1"/>
    <x v="13"/>
    <x v="7"/>
    <n v="2030393"/>
    <x v="0"/>
  </r>
  <r>
    <x v="39"/>
    <x v="1"/>
    <x v="24"/>
    <x v="7"/>
    <n v="284"/>
    <x v="0"/>
  </r>
  <r>
    <x v="39"/>
    <x v="1"/>
    <x v="14"/>
    <x v="7"/>
    <n v="39967"/>
    <x v="0"/>
  </r>
  <r>
    <x v="39"/>
    <x v="1"/>
    <x v="17"/>
    <x v="7"/>
    <n v="950909"/>
    <x v="0"/>
  </r>
  <r>
    <x v="39"/>
    <x v="1"/>
    <x v="23"/>
    <x v="7"/>
    <n v="70967"/>
    <x v="0"/>
  </r>
  <r>
    <x v="39"/>
    <x v="1"/>
    <x v="0"/>
    <x v="8"/>
    <n v="389862"/>
    <x v="0"/>
  </r>
  <r>
    <x v="39"/>
    <x v="1"/>
    <x v="1"/>
    <x v="8"/>
    <n v="68448"/>
    <x v="0"/>
  </r>
  <r>
    <x v="39"/>
    <x v="1"/>
    <x v="2"/>
    <x v="8"/>
    <n v="-28"/>
    <x v="0"/>
  </r>
  <r>
    <x v="39"/>
    <x v="1"/>
    <x v="3"/>
    <x v="8"/>
    <n v="168008"/>
    <x v="0"/>
  </r>
  <r>
    <x v="39"/>
    <x v="1"/>
    <x v="4"/>
    <x v="8"/>
    <n v="11955"/>
    <x v="0"/>
  </r>
  <r>
    <x v="39"/>
    <x v="1"/>
    <x v="5"/>
    <x v="8"/>
    <n v="10609"/>
    <x v="0"/>
  </r>
  <r>
    <x v="39"/>
    <x v="1"/>
    <x v="6"/>
    <x v="8"/>
    <n v="24206"/>
    <x v="0"/>
  </r>
  <r>
    <x v="39"/>
    <x v="1"/>
    <x v="7"/>
    <x v="8"/>
    <n v="26009"/>
    <x v="0"/>
  </r>
  <r>
    <x v="39"/>
    <x v="1"/>
    <x v="8"/>
    <x v="8"/>
    <n v="3890"/>
    <x v="0"/>
  </r>
  <r>
    <x v="39"/>
    <x v="1"/>
    <x v="10"/>
    <x v="8"/>
    <n v="3838"/>
    <x v="0"/>
  </r>
  <r>
    <x v="39"/>
    <x v="1"/>
    <x v="11"/>
    <x v="8"/>
    <n v="21252"/>
    <x v="0"/>
  </r>
  <r>
    <x v="39"/>
    <x v="1"/>
    <x v="12"/>
    <x v="8"/>
    <n v="98274"/>
    <x v="0"/>
  </r>
  <r>
    <x v="39"/>
    <x v="1"/>
    <x v="13"/>
    <x v="8"/>
    <n v="272270"/>
    <x v="0"/>
  </r>
  <r>
    <x v="39"/>
    <x v="1"/>
    <x v="24"/>
    <x v="8"/>
    <n v="-1481"/>
    <x v="0"/>
  </r>
  <r>
    <x v="39"/>
    <x v="1"/>
    <x v="14"/>
    <x v="8"/>
    <n v="17882"/>
    <x v="0"/>
  </r>
  <r>
    <x v="39"/>
    <x v="1"/>
    <x v="17"/>
    <x v="8"/>
    <n v="936240"/>
    <x v="0"/>
  </r>
  <r>
    <x v="39"/>
    <x v="1"/>
    <x v="23"/>
    <x v="8"/>
    <n v="90281"/>
    <x v="0"/>
  </r>
  <r>
    <x v="39"/>
    <x v="1"/>
    <x v="0"/>
    <x v="9"/>
    <n v="508703"/>
    <x v="0"/>
  </r>
  <r>
    <x v="39"/>
    <x v="1"/>
    <x v="1"/>
    <x v="9"/>
    <n v="21263"/>
    <x v="0"/>
  </r>
  <r>
    <x v="39"/>
    <x v="1"/>
    <x v="2"/>
    <x v="9"/>
    <n v="637"/>
    <x v="0"/>
  </r>
  <r>
    <x v="39"/>
    <x v="1"/>
    <x v="3"/>
    <x v="9"/>
    <n v="34409"/>
    <x v="0"/>
  </r>
  <r>
    <x v="39"/>
    <x v="1"/>
    <x v="4"/>
    <x v="9"/>
    <n v="11818"/>
    <x v="0"/>
  </r>
  <r>
    <x v="39"/>
    <x v="1"/>
    <x v="6"/>
    <x v="9"/>
    <n v="-500"/>
    <x v="0"/>
  </r>
  <r>
    <x v="39"/>
    <x v="1"/>
    <x v="7"/>
    <x v="9"/>
    <n v="3263"/>
    <x v="0"/>
  </r>
  <r>
    <x v="39"/>
    <x v="1"/>
    <x v="8"/>
    <x v="9"/>
    <n v="126413"/>
    <x v="0"/>
  </r>
  <r>
    <x v="39"/>
    <x v="1"/>
    <x v="10"/>
    <x v="9"/>
    <n v="14876"/>
    <x v="0"/>
  </r>
  <r>
    <x v="39"/>
    <x v="1"/>
    <x v="11"/>
    <x v="9"/>
    <n v="147614"/>
    <x v="0"/>
  </r>
  <r>
    <x v="39"/>
    <x v="1"/>
    <x v="12"/>
    <x v="9"/>
    <n v="72472"/>
    <x v="0"/>
  </r>
  <r>
    <x v="39"/>
    <x v="1"/>
    <x v="13"/>
    <x v="9"/>
    <n v="736578"/>
    <x v="0"/>
  </r>
  <r>
    <x v="39"/>
    <x v="1"/>
    <x v="24"/>
    <x v="9"/>
    <n v="-118"/>
    <x v="0"/>
  </r>
  <r>
    <x v="39"/>
    <x v="1"/>
    <x v="14"/>
    <x v="9"/>
    <n v="64096"/>
    <x v="0"/>
  </r>
  <r>
    <x v="39"/>
    <x v="1"/>
    <x v="17"/>
    <x v="9"/>
    <n v="631694"/>
    <x v="0"/>
  </r>
  <r>
    <x v="39"/>
    <x v="1"/>
    <x v="23"/>
    <x v="9"/>
    <n v="58663"/>
    <x v="0"/>
  </r>
  <r>
    <x v="39"/>
    <x v="1"/>
    <x v="0"/>
    <x v="10"/>
    <n v="531131"/>
    <x v="0"/>
  </r>
  <r>
    <x v="39"/>
    <x v="1"/>
    <x v="1"/>
    <x v="10"/>
    <n v="69062"/>
    <x v="0"/>
  </r>
  <r>
    <x v="39"/>
    <x v="1"/>
    <x v="2"/>
    <x v="10"/>
    <n v="-35"/>
    <x v="0"/>
  </r>
  <r>
    <x v="39"/>
    <x v="1"/>
    <x v="3"/>
    <x v="10"/>
    <n v="27456"/>
    <x v="0"/>
  </r>
  <r>
    <x v="39"/>
    <x v="1"/>
    <x v="18"/>
    <x v="10"/>
    <n v="-338"/>
    <x v="0"/>
  </r>
  <r>
    <x v="39"/>
    <x v="1"/>
    <x v="4"/>
    <x v="10"/>
    <n v="21100"/>
    <x v="0"/>
  </r>
  <r>
    <x v="39"/>
    <x v="1"/>
    <x v="5"/>
    <x v="10"/>
    <n v="15648"/>
    <x v="0"/>
  </r>
  <r>
    <x v="39"/>
    <x v="1"/>
    <x v="7"/>
    <x v="10"/>
    <n v="20638"/>
    <x v="0"/>
  </r>
  <r>
    <x v="39"/>
    <x v="1"/>
    <x v="8"/>
    <x v="10"/>
    <n v="6678"/>
    <x v="0"/>
  </r>
  <r>
    <x v="39"/>
    <x v="1"/>
    <x v="10"/>
    <x v="10"/>
    <n v="613215"/>
    <x v="0"/>
  </r>
  <r>
    <x v="39"/>
    <x v="1"/>
    <x v="11"/>
    <x v="10"/>
    <n v="323676"/>
    <x v="0"/>
  </r>
  <r>
    <x v="39"/>
    <x v="1"/>
    <x v="12"/>
    <x v="10"/>
    <n v="130674"/>
    <x v="0"/>
  </r>
  <r>
    <x v="39"/>
    <x v="1"/>
    <x v="13"/>
    <x v="10"/>
    <n v="2416929"/>
    <x v="0"/>
  </r>
  <r>
    <x v="39"/>
    <x v="1"/>
    <x v="24"/>
    <x v="10"/>
    <n v="-65"/>
    <x v="0"/>
  </r>
  <r>
    <x v="39"/>
    <x v="1"/>
    <x v="14"/>
    <x v="10"/>
    <n v="56486"/>
    <x v="0"/>
  </r>
  <r>
    <x v="39"/>
    <x v="1"/>
    <x v="17"/>
    <x v="10"/>
    <n v="2899391"/>
    <x v="0"/>
  </r>
  <r>
    <x v="39"/>
    <x v="1"/>
    <x v="23"/>
    <x v="10"/>
    <n v="61666"/>
    <x v="0"/>
  </r>
  <r>
    <x v="39"/>
    <x v="1"/>
    <x v="0"/>
    <x v="11"/>
    <n v="75237"/>
    <x v="0"/>
  </r>
  <r>
    <x v="39"/>
    <x v="1"/>
    <x v="1"/>
    <x v="11"/>
    <n v="10033"/>
    <x v="0"/>
  </r>
  <r>
    <x v="39"/>
    <x v="1"/>
    <x v="2"/>
    <x v="11"/>
    <n v="-32"/>
    <x v="0"/>
  </r>
  <r>
    <x v="39"/>
    <x v="1"/>
    <x v="3"/>
    <x v="11"/>
    <n v="33430"/>
    <x v="0"/>
  </r>
  <r>
    <x v="39"/>
    <x v="1"/>
    <x v="18"/>
    <x v="11"/>
    <n v="529960"/>
    <x v="0"/>
  </r>
  <r>
    <x v="39"/>
    <x v="1"/>
    <x v="4"/>
    <x v="11"/>
    <n v="33513"/>
    <x v="0"/>
  </r>
  <r>
    <x v="39"/>
    <x v="1"/>
    <x v="5"/>
    <x v="11"/>
    <n v="417134"/>
    <x v="0"/>
  </r>
  <r>
    <x v="39"/>
    <x v="1"/>
    <x v="7"/>
    <x v="11"/>
    <n v="13162"/>
    <x v="0"/>
  </r>
  <r>
    <x v="39"/>
    <x v="1"/>
    <x v="8"/>
    <x v="11"/>
    <n v="5766"/>
    <x v="0"/>
  </r>
  <r>
    <x v="39"/>
    <x v="1"/>
    <x v="10"/>
    <x v="11"/>
    <n v="-140052"/>
    <x v="0"/>
  </r>
  <r>
    <x v="39"/>
    <x v="1"/>
    <x v="11"/>
    <x v="11"/>
    <n v="89509"/>
    <x v="0"/>
  </r>
  <r>
    <x v="39"/>
    <x v="1"/>
    <x v="12"/>
    <x v="11"/>
    <n v="152370"/>
    <x v="0"/>
  </r>
  <r>
    <x v="39"/>
    <x v="1"/>
    <x v="13"/>
    <x v="11"/>
    <n v="240334"/>
    <x v="0"/>
  </r>
  <r>
    <x v="39"/>
    <x v="1"/>
    <x v="24"/>
    <x v="11"/>
    <n v="-54"/>
    <x v="0"/>
  </r>
  <r>
    <x v="39"/>
    <x v="1"/>
    <x v="14"/>
    <x v="11"/>
    <n v="43063"/>
    <x v="0"/>
  </r>
  <r>
    <x v="39"/>
    <x v="1"/>
    <x v="17"/>
    <x v="11"/>
    <n v="1063295"/>
    <x v="0"/>
  </r>
  <r>
    <x v="39"/>
    <x v="1"/>
    <x v="23"/>
    <x v="11"/>
    <n v="92368"/>
    <x v="0"/>
  </r>
  <r>
    <x v="39"/>
    <x v="1"/>
    <x v="0"/>
    <x v="12"/>
    <n v="356573"/>
    <x v="0"/>
  </r>
  <r>
    <x v="39"/>
    <x v="1"/>
    <x v="1"/>
    <x v="12"/>
    <n v="9019"/>
    <x v="0"/>
  </r>
  <r>
    <x v="39"/>
    <x v="1"/>
    <x v="2"/>
    <x v="12"/>
    <n v="-19"/>
    <x v="0"/>
  </r>
  <r>
    <x v="39"/>
    <x v="1"/>
    <x v="3"/>
    <x v="12"/>
    <n v="248560"/>
    <x v="0"/>
  </r>
  <r>
    <x v="39"/>
    <x v="1"/>
    <x v="5"/>
    <x v="12"/>
    <n v="56975"/>
    <x v="0"/>
  </r>
  <r>
    <x v="39"/>
    <x v="1"/>
    <x v="7"/>
    <x v="12"/>
    <n v="477"/>
    <x v="0"/>
  </r>
  <r>
    <x v="39"/>
    <x v="1"/>
    <x v="8"/>
    <x v="12"/>
    <n v="4705"/>
    <x v="0"/>
  </r>
  <r>
    <x v="39"/>
    <x v="1"/>
    <x v="10"/>
    <x v="12"/>
    <n v="36997"/>
    <x v="0"/>
  </r>
  <r>
    <x v="39"/>
    <x v="1"/>
    <x v="11"/>
    <x v="12"/>
    <n v="18062"/>
    <x v="0"/>
  </r>
  <r>
    <x v="39"/>
    <x v="1"/>
    <x v="12"/>
    <x v="12"/>
    <n v="82819"/>
    <x v="0"/>
  </r>
  <r>
    <x v="39"/>
    <x v="1"/>
    <x v="13"/>
    <x v="12"/>
    <n v="878072"/>
    <x v="0"/>
  </r>
  <r>
    <x v="39"/>
    <x v="1"/>
    <x v="24"/>
    <x v="12"/>
    <n v="5687"/>
    <x v="0"/>
  </r>
  <r>
    <x v="39"/>
    <x v="1"/>
    <x v="14"/>
    <x v="12"/>
    <n v="14496"/>
    <x v="0"/>
  </r>
  <r>
    <x v="39"/>
    <x v="1"/>
    <x v="17"/>
    <x v="12"/>
    <n v="723359"/>
    <x v="0"/>
  </r>
  <r>
    <x v="39"/>
    <x v="1"/>
    <x v="23"/>
    <x v="12"/>
    <n v="6804"/>
    <x v="0"/>
  </r>
  <r>
    <x v="39"/>
    <x v="1"/>
    <x v="0"/>
    <x v="13"/>
    <n v="38752"/>
    <x v="0"/>
  </r>
  <r>
    <x v="39"/>
    <x v="1"/>
    <x v="1"/>
    <x v="13"/>
    <n v="563"/>
    <x v="0"/>
  </r>
  <r>
    <x v="39"/>
    <x v="1"/>
    <x v="2"/>
    <x v="13"/>
    <n v="-57"/>
    <x v="0"/>
  </r>
  <r>
    <x v="39"/>
    <x v="1"/>
    <x v="3"/>
    <x v="13"/>
    <n v="10627"/>
    <x v="0"/>
  </r>
  <r>
    <x v="39"/>
    <x v="1"/>
    <x v="4"/>
    <x v="13"/>
    <n v="563"/>
    <x v="0"/>
  </r>
  <r>
    <x v="39"/>
    <x v="1"/>
    <x v="5"/>
    <x v="13"/>
    <n v="1253"/>
    <x v="0"/>
  </r>
  <r>
    <x v="39"/>
    <x v="1"/>
    <x v="8"/>
    <x v="13"/>
    <n v="2033"/>
    <x v="0"/>
  </r>
  <r>
    <x v="39"/>
    <x v="1"/>
    <x v="10"/>
    <x v="13"/>
    <n v="140100"/>
    <x v="0"/>
  </r>
  <r>
    <x v="39"/>
    <x v="1"/>
    <x v="11"/>
    <x v="13"/>
    <n v="299995"/>
    <x v="0"/>
  </r>
  <r>
    <x v="39"/>
    <x v="1"/>
    <x v="12"/>
    <x v="13"/>
    <n v="69446"/>
    <x v="0"/>
  </r>
  <r>
    <x v="39"/>
    <x v="1"/>
    <x v="13"/>
    <x v="13"/>
    <n v="93673"/>
    <x v="0"/>
  </r>
  <r>
    <x v="39"/>
    <x v="1"/>
    <x v="24"/>
    <x v="13"/>
    <n v="-42"/>
    <x v="0"/>
  </r>
  <r>
    <x v="39"/>
    <x v="1"/>
    <x v="14"/>
    <x v="13"/>
    <n v="48328"/>
    <x v="0"/>
  </r>
  <r>
    <x v="39"/>
    <x v="1"/>
    <x v="17"/>
    <x v="13"/>
    <n v="278986"/>
    <x v="0"/>
  </r>
  <r>
    <x v="39"/>
    <x v="1"/>
    <x v="23"/>
    <x v="13"/>
    <n v="5971"/>
    <x v="0"/>
  </r>
  <r>
    <x v="39"/>
    <x v="1"/>
    <x v="0"/>
    <x v="14"/>
    <n v="15667"/>
    <x v="0"/>
  </r>
  <r>
    <x v="39"/>
    <x v="1"/>
    <x v="1"/>
    <x v="14"/>
    <n v="7700"/>
    <x v="0"/>
  </r>
  <r>
    <x v="39"/>
    <x v="1"/>
    <x v="2"/>
    <x v="14"/>
    <n v="-51"/>
    <x v="0"/>
  </r>
  <r>
    <x v="39"/>
    <x v="1"/>
    <x v="3"/>
    <x v="14"/>
    <n v="563"/>
    <x v="0"/>
  </r>
  <r>
    <x v="39"/>
    <x v="1"/>
    <x v="4"/>
    <x v="14"/>
    <n v="563"/>
    <x v="0"/>
  </r>
  <r>
    <x v="39"/>
    <x v="1"/>
    <x v="7"/>
    <x v="14"/>
    <n v="7569"/>
    <x v="0"/>
  </r>
  <r>
    <x v="39"/>
    <x v="1"/>
    <x v="8"/>
    <x v="14"/>
    <n v="7878"/>
    <x v="0"/>
  </r>
  <r>
    <x v="39"/>
    <x v="1"/>
    <x v="10"/>
    <x v="14"/>
    <n v="468993"/>
    <x v="0"/>
  </r>
  <r>
    <x v="39"/>
    <x v="1"/>
    <x v="11"/>
    <x v="14"/>
    <n v="26506"/>
    <x v="0"/>
  </r>
  <r>
    <x v="39"/>
    <x v="1"/>
    <x v="12"/>
    <x v="14"/>
    <n v="100059"/>
    <x v="0"/>
  </r>
  <r>
    <x v="39"/>
    <x v="1"/>
    <x v="13"/>
    <x v="14"/>
    <n v="30620"/>
    <x v="0"/>
  </r>
  <r>
    <x v="39"/>
    <x v="1"/>
    <x v="24"/>
    <x v="14"/>
    <n v="-168"/>
    <x v="0"/>
  </r>
  <r>
    <x v="39"/>
    <x v="1"/>
    <x v="17"/>
    <x v="14"/>
    <n v="473365"/>
    <x v="0"/>
  </r>
  <r>
    <x v="39"/>
    <x v="1"/>
    <x v="23"/>
    <x v="14"/>
    <n v="131704"/>
    <x v="0"/>
  </r>
  <r>
    <x v="39"/>
    <x v="1"/>
    <x v="0"/>
    <x v="15"/>
    <n v="164775"/>
    <x v="0"/>
  </r>
  <r>
    <x v="39"/>
    <x v="1"/>
    <x v="1"/>
    <x v="15"/>
    <n v="18895"/>
    <x v="0"/>
  </r>
  <r>
    <x v="39"/>
    <x v="1"/>
    <x v="2"/>
    <x v="15"/>
    <n v="-57"/>
    <x v="0"/>
  </r>
  <r>
    <x v="39"/>
    <x v="1"/>
    <x v="3"/>
    <x v="15"/>
    <n v="7531"/>
    <x v="0"/>
  </r>
  <r>
    <x v="39"/>
    <x v="1"/>
    <x v="5"/>
    <x v="15"/>
    <n v="1064"/>
    <x v="0"/>
  </r>
  <r>
    <x v="39"/>
    <x v="1"/>
    <x v="7"/>
    <x v="15"/>
    <n v="20124"/>
    <x v="0"/>
  </r>
  <r>
    <x v="39"/>
    <x v="1"/>
    <x v="8"/>
    <x v="15"/>
    <n v="22761"/>
    <x v="0"/>
  </r>
  <r>
    <x v="39"/>
    <x v="1"/>
    <x v="10"/>
    <x v="15"/>
    <n v="2362"/>
    <x v="0"/>
  </r>
  <r>
    <x v="39"/>
    <x v="1"/>
    <x v="11"/>
    <x v="15"/>
    <n v="45061"/>
    <x v="0"/>
  </r>
  <r>
    <x v="39"/>
    <x v="1"/>
    <x v="12"/>
    <x v="15"/>
    <n v="65567"/>
    <x v="0"/>
  </r>
  <r>
    <x v="39"/>
    <x v="1"/>
    <x v="13"/>
    <x v="15"/>
    <n v="204702"/>
    <x v="0"/>
  </r>
  <r>
    <x v="39"/>
    <x v="1"/>
    <x v="24"/>
    <x v="15"/>
    <n v="-29"/>
    <x v="0"/>
  </r>
  <r>
    <x v="39"/>
    <x v="1"/>
    <x v="14"/>
    <x v="15"/>
    <n v="80988"/>
    <x v="0"/>
  </r>
  <r>
    <x v="39"/>
    <x v="1"/>
    <x v="17"/>
    <x v="15"/>
    <n v="1215046"/>
    <x v="0"/>
  </r>
  <r>
    <x v="39"/>
    <x v="1"/>
    <x v="23"/>
    <x v="15"/>
    <n v="24863"/>
    <x v="0"/>
  </r>
  <r>
    <x v="39"/>
    <x v="1"/>
    <x v="0"/>
    <x v="16"/>
    <n v="90479"/>
    <x v="0"/>
  </r>
  <r>
    <x v="39"/>
    <x v="1"/>
    <x v="1"/>
    <x v="16"/>
    <n v="5170"/>
    <x v="0"/>
  </r>
  <r>
    <x v="39"/>
    <x v="1"/>
    <x v="2"/>
    <x v="16"/>
    <n v="20942"/>
    <x v="0"/>
  </r>
  <r>
    <x v="39"/>
    <x v="1"/>
    <x v="3"/>
    <x v="16"/>
    <n v="4359"/>
    <x v="0"/>
  </r>
  <r>
    <x v="39"/>
    <x v="1"/>
    <x v="4"/>
    <x v="16"/>
    <n v="548"/>
    <x v="0"/>
  </r>
  <r>
    <x v="39"/>
    <x v="1"/>
    <x v="5"/>
    <x v="16"/>
    <n v="28803"/>
    <x v="0"/>
  </r>
  <r>
    <x v="39"/>
    <x v="1"/>
    <x v="7"/>
    <x v="16"/>
    <n v="7875"/>
    <x v="0"/>
  </r>
  <r>
    <x v="39"/>
    <x v="1"/>
    <x v="8"/>
    <x v="16"/>
    <n v="5332"/>
    <x v="0"/>
  </r>
  <r>
    <x v="39"/>
    <x v="1"/>
    <x v="10"/>
    <x v="16"/>
    <n v="25276"/>
    <x v="0"/>
  </r>
  <r>
    <x v="39"/>
    <x v="1"/>
    <x v="11"/>
    <x v="16"/>
    <n v="19033"/>
    <x v="0"/>
  </r>
  <r>
    <x v="39"/>
    <x v="1"/>
    <x v="12"/>
    <x v="16"/>
    <n v="88675"/>
    <x v="0"/>
  </r>
  <r>
    <x v="39"/>
    <x v="1"/>
    <x v="13"/>
    <x v="16"/>
    <n v="161503"/>
    <x v="0"/>
  </r>
  <r>
    <x v="39"/>
    <x v="1"/>
    <x v="24"/>
    <x v="16"/>
    <n v="-24"/>
    <x v="0"/>
  </r>
  <r>
    <x v="39"/>
    <x v="1"/>
    <x v="17"/>
    <x v="16"/>
    <n v="1423865"/>
    <x v="0"/>
  </r>
  <r>
    <x v="39"/>
    <x v="1"/>
    <x v="23"/>
    <x v="16"/>
    <n v="197"/>
    <x v="0"/>
  </r>
  <r>
    <x v="39"/>
    <x v="1"/>
    <x v="0"/>
    <x v="22"/>
    <n v="106238"/>
    <x v="0"/>
  </r>
  <r>
    <x v="39"/>
    <x v="1"/>
    <x v="1"/>
    <x v="22"/>
    <n v="63448"/>
    <x v="0"/>
  </r>
  <r>
    <x v="39"/>
    <x v="1"/>
    <x v="2"/>
    <x v="22"/>
    <n v="-3"/>
    <x v="0"/>
  </r>
  <r>
    <x v="39"/>
    <x v="1"/>
    <x v="3"/>
    <x v="22"/>
    <n v="-200"/>
    <x v="0"/>
  </r>
  <r>
    <x v="39"/>
    <x v="1"/>
    <x v="4"/>
    <x v="22"/>
    <n v="1483"/>
    <x v="0"/>
  </r>
  <r>
    <x v="39"/>
    <x v="1"/>
    <x v="5"/>
    <x v="22"/>
    <n v="224436"/>
    <x v="0"/>
  </r>
  <r>
    <x v="39"/>
    <x v="1"/>
    <x v="8"/>
    <x v="22"/>
    <n v="1500"/>
    <x v="0"/>
  </r>
  <r>
    <x v="39"/>
    <x v="1"/>
    <x v="10"/>
    <x v="22"/>
    <n v="35842"/>
    <x v="0"/>
  </r>
  <r>
    <x v="39"/>
    <x v="1"/>
    <x v="11"/>
    <x v="22"/>
    <n v="4429"/>
    <x v="0"/>
  </r>
  <r>
    <x v="39"/>
    <x v="1"/>
    <x v="12"/>
    <x v="22"/>
    <n v="68475"/>
    <x v="0"/>
  </r>
  <r>
    <x v="39"/>
    <x v="1"/>
    <x v="13"/>
    <x v="22"/>
    <n v="292003"/>
    <x v="0"/>
  </r>
  <r>
    <x v="39"/>
    <x v="1"/>
    <x v="24"/>
    <x v="22"/>
    <n v="-5"/>
    <x v="0"/>
  </r>
  <r>
    <x v="39"/>
    <x v="1"/>
    <x v="14"/>
    <x v="22"/>
    <n v="74"/>
    <x v="0"/>
  </r>
  <r>
    <x v="39"/>
    <x v="1"/>
    <x v="17"/>
    <x v="22"/>
    <n v="320975"/>
    <x v="0"/>
  </r>
  <r>
    <x v="39"/>
    <x v="1"/>
    <x v="23"/>
    <x v="22"/>
    <n v="554"/>
    <x v="0"/>
  </r>
  <r>
    <x v="39"/>
    <x v="1"/>
    <x v="2"/>
    <x v="31"/>
    <n v="-6"/>
    <x v="0"/>
  </r>
  <r>
    <x v="39"/>
    <x v="1"/>
    <x v="10"/>
    <x v="31"/>
    <n v="-4"/>
    <x v="0"/>
  </r>
  <r>
    <x v="39"/>
    <x v="1"/>
    <x v="24"/>
    <x v="31"/>
    <n v="-3"/>
    <x v="0"/>
  </r>
  <r>
    <x v="39"/>
    <x v="1"/>
    <x v="17"/>
    <x v="31"/>
    <n v="84410"/>
    <x v="0"/>
  </r>
  <r>
    <x v="39"/>
    <x v="1"/>
    <x v="2"/>
    <x v="23"/>
    <n v="-13"/>
    <x v="0"/>
  </r>
  <r>
    <x v="39"/>
    <x v="1"/>
    <x v="10"/>
    <x v="23"/>
    <n v="66"/>
    <x v="0"/>
  </r>
  <r>
    <x v="39"/>
    <x v="1"/>
    <x v="24"/>
    <x v="23"/>
    <n v="-3"/>
    <x v="0"/>
  </r>
  <r>
    <x v="39"/>
    <x v="1"/>
    <x v="17"/>
    <x v="23"/>
    <n v="390258"/>
    <x v="0"/>
  </r>
  <r>
    <x v="39"/>
    <x v="1"/>
    <x v="10"/>
    <x v="21"/>
    <n v="230"/>
    <x v="0"/>
  </r>
  <r>
    <x v="39"/>
    <x v="1"/>
    <x v="24"/>
    <x v="21"/>
    <n v="-1"/>
    <x v="0"/>
  </r>
  <r>
    <x v="39"/>
    <x v="1"/>
    <x v="17"/>
    <x v="21"/>
    <n v="170268"/>
    <x v="0"/>
  </r>
  <r>
    <x v="39"/>
    <x v="1"/>
    <x v="23"/>
    <x v="21"/>
    <n v="3736"/>
    <x v="0"/>
  </r>
  <r>
    <x v="39"/>
    <x v="1"/>
    <x v="2"/>
    <x v="28"/>
    <n v="-6"/>
    <x v="0"/>
  </r>
  <r>
    <x v="39"/>
    <x v="1"/>
    <x v="10"/>
    <x v="28"/>
    <n v="-2"/>
    <x v="0"/>
  </r>
  <r>
    <x v="39"/>
    <x v="1"/>
    <x v="24"/>
    <x v="28"/>
    <n v="-2"/>
    <x v="0"/>
  </r>
  <r>
    <x v="39"/>
    <x v="1"/>
    <x v="17"/>
    <x v="28"/>
    <n v="4980"/>
    <x v="0"/>
  </r>
  <r>
    <x v="39"/>
    <x v="1"/>
    <x v="10"/>
    <x v="32"/>
    <n v="54"/>
    <x v="0"/>
  </r>
  <r>
    <x v="39"/>
    <x v="1"/>
    <x v="24"/>
    <x v="32"/>
    <n v="-1"/>
    <x v="0"/>
  </r>
  <r>
    <x v="39"/>
    <x v="1"/>
    <x v="17"/>
    <x v="32"/>
    <n v="77849"/>
    <x v="0"/>
  </r>
  <r>
    <x v="39"/>
    <x v="1"/>
    <x v="17"/>
    <x v="33"/>
    <n v="6"/>
    <x v="0"/>
  </r>
  <r>
    <x v="39"/>
    <x v="1"/>
    <x v="24"/>
    <x v="29"/>
    <n v="-1"/>
    <x v="0"/>
  </r>
  <r>
    <x v="39"/>
    <x v="1"/>
    <x v="17"/>
    <x v="29"/>
    <n v="48540"/>
    <x v="0"/>
  </r>
  <r>
    <x v="39"/>
    <x v="1"/>
    <x v="17"/>
    <x v="34"/>
    <n v="228343"/>
    <x v="0"/>
  </r>
  <r>
    <x v="39"/>
    <x v="1"/>
    <x v="2"/>
    <x v="26"/>
    <n v="-41"/>
    <x v="0"/>
  </r>
  <r>
    <x v="39"/>
    <x v="1"/>
    <x v="10"/>
    <x v="26"/>
    <n v="35836"/>
    <x v="0"/>
  </r>
  <r>
    <x v="39"/>
    <x v="1"/>
    <x v="24"/>
    <x v="26"/>
    <n v="-6"/>
    <x v="0"/>
  </r>
  <r>
    <x v="39"/>
    <x v="1"/>
    <x v="17"/>
    <x v="26"/>
    <n v="478874"/>
    <x v="0"/>
  </r>
  <r>
    <x v="39"/>
    <x v="1"/>
    <x v="23"/>
    <x v="26"/>
    <n v="1845"/>
    <x v="0"/>
  </r>
  <r>
    <x v="39"/>
    <x v="1"/>
    <x v="0"/>
    <x v="17"/>
    <n v="165362"/>
    <x v="0"/>
  </r>
  <r>
    <x v="39"/>
    <x v="1"/>
    <x v="1"/>
    <x v="17"/>
    <n v="102204"/>
    <x v="0"/>
  </r>
  <r>
    <x v="39"/>
    <x v="1"/>
    <x v="2"/>
    <x v="17"/>
    <n v="-38"/>
    <x v="0"/>
  </r>
  <r>
    <x v="39"/>
    <x v="1"/>
    <x v="3"/>
    <x v="17"/>
    <n v="44148"/>
    <x v="0"/>
  </r>
  <r>
    <x v="39"/>
    <x v="1"/>
    <x v="4"/>
    <x v="17"/>
    <n v="3250"/>
    <x v="0"/>
  </r>
  <r>
    <x v="39"/>
    <x v="1"/>
    <x v="5"/>
    <x v="17"/>
    <n v="132980"/>
    <x v="0"/>
  </r>
  <r>
    <x v="39"/>
    <x v="1"/>
    <x v="7"/>
    <x v="17"/>
    <n v="7602"/>
    <x v="0"/>
  </r>
  <r>
    <x v="39"/>
    <x v="1"/>
    <x v="10"/>
    <x v="17"/>
    <n v="1603"/>
    <x v="0"/>
  </r>
  <r>
    <x v="39"/>
    <x v="1"/>
    <x v="11"/>
    <x v="17"/>
    <n v="5800"/>
    <x v="0"/>
  </r>
  <r>
    <x v="39"/>
    <x v="1"/>
    <x v="12"/>
    <x v="17"/>
    <n v="138854"/>
    <x v="0"/>
  </r>
  <r>
    <x v="39"/>
    <x v="1"/>
    <x v="13"/>
    <x v="17"/>
    <n v="245972"/>
    <x v="0"/>
  </r>
  <r>
    <x v="39"/>
    <x v="1"/>
    <x v="24"/>
    <x v="17"/>
    <n v="2858"/>
    <x v="0"/>
  </r>
  <r>
    <x v="39"/>
    <x v="1"/>
    <x v="17"/>
    <x v="17"/>
    <n v="1462827"/>
    <x v="0"/>
  </r>
  <r>
    <x v="39"/>
    <x v="1"/>
    <x v="23"/>
    <x v="17"/>
    <n v="28691"/>
    <x v="0"/>
  </r>
  <r>
    <x v="39"/>
    <x v="1"/>
    <x v="0"/>
    <x v="18"/>
    <n v="199581"/>
    <x v="0"/>
  </r>
  <r>
    <x v="39"/>
    <x v="1"/>
    <x v="2"/>
    <x v="18"/>
    <n v="20176"/>
    <x v="0"/>
  </r>
  <r>
    <x v="39"/>
    <x v="1"/>
    <x v="3"/>
    <x v="18"/>
    <n v="5812"/>
    <x v="0"/>
  </r>
  <r>
    <x v="39"/>
    <x v="1"/>
    <x v="4"/>
    <x v="18"/>
    <n v="4129"/>
    <x v="0"/>
  </r>
  <r>
    <x v="39"/>
    <x v="1"/>
    <x v="5"/>
    <x v="18"/>
    <n v="9100"/>
    <x v="0"/>
  </r>
  <r>
    <x v="39"/>
    <x v="1"/>
    <x v="6"/>
    <x v="18"/>
    <n v="1863"/>
    <x v="0"/>
  </r>
  <r>
    <x v="39"/>
    <x v="1"/>
    <x v="8"/>
    <x v="18"/>
    <n v="1525"/>
    <x v="0"/>
  </r>
  <r>
    <x v="39"/>
    <x v="1"/>
    <x v="10"/>
    <x v="18"/>
    <n v="288226"/>
    <x v="0"/>
  </r>
  <r>
    <x v="39"/>
    <x v="1"/>
    <x v="11"/>
    <x v="18"/>
    <n v="6249"/>
    <x v="0"/>
  </r>
  <r>
    <x v="39"/>
    <x v="1"/>
    <x v="12"/>
    <x v="18"/>
    <n v="23731"/>
    <x v="0"/>
  </r>
  <r>
    <x v="39"/>
    <x v="1"/>
    <x v="13"/>
    <x v="18"/>
    <n v="1049038"/>
    <x v="0"/>
  </r>
  <r>
    <x v="39"/>
    <x v="1"/>
    <x v="24"/>
    <x v="18"/>
    <n v="1621"/>
    <x v="0"/>
  </r>
  <r>
    <x v="39"/>
    <x v="1"/>
    <x v="14"/>
    <x v="18"/>
    <n v="4052"/>
    <x v="0"/>
  </r>
  <r>
    <x v="39"/>
    <x v="1"/>
    <x v="17"/>
    <x v="18"/>
    <n v="1187212"/>
    <x v="0"/>
  </r>
  <r>
    <x v="39"/>
    <x v="1"/>
    <x v="23"/>
    <x v="18"/>
    <n v="4210"/>
    <x v="0"/>
  </r>
  <r>
    <x v="39"/>
    <x v="1"/>
    <x v="0"/>
    <x v="19"/>
    <n v="412813"/>
    <x v="0"/>
  </r>
  <r>
    <x v="39"/>
    <x v="1"/>
    <x v="1"/>
    <x v="19"/>
    <n v="1234"/>
    <x v="0"/>
  </r>
  <r>
    <x v="39"/>
    <x v="1"/>
    <x v="3"/>
    <x v="19"/>
    <n v="-1117"/>
    <x v="0"/>
  </r>
  <r>
    <x v="39"/>
    <x v="1"/>
    <x v="4"/>
    <x v="19"/>
    <n v="18483"/>
    <x v="0"/>
  </r>
  <r>
    <x v="39"/>
    <x v="1"/>
    <x v="5"/>
    <x v="19"/>
    <n v="1504"/>
    <x v="0"/>
  </r>
  <r>
    <x v="39"/>
    <x v="1"/>
    <x v="8"/>
    <x v="19"/>
    <n v="223"/>
    <x v="0"/>
  </r>
  <r>
    <x v="39"/>
    <x v="1"/>
    <x v="10"/>
    <x v="19"/>
    <n v="3150"/>
    <x v="0"/>
  </r>
  <r>
    <x v="39"/>
    <x v="1"/>
    <x v="11"/>
    <x v="19"/>
    <n v="33643"/>
    <x v="0"/>
  </r>
  <r>
    <x v="39"/>
    <x v="1"/>
    <x v="12"/>
    <x v="19"/>
    <n v="15427"/>
    <x v="0"/>
  </r>
  <r>
    <x v="39"/>
    <x v="1"/>
    <x v="13"/>
    <x v="19"/>
    <n v="899931"/>
    <x v="0"/>
  </r>
  <r>
    <x v="39"/>
    <x v="1"/>
    <x v="14"/>
    <x v="19"/>
    <n v="14041"/>
    <x v="0"/>
  </r>
  <r>
    <x v="39"/>
    <x v="1"/>
    <x v="17"/>
    <x v="19"/>
    <n v="565862"/>
    <x v="0"/>
  </r>
  <r>
    <x v="39"/>
    <x v="1"/>
    <x v="23"/>
    <x v="19"/>
    <n v="16326"/>
    <x v="0"/>
  </r>
  <r>
    <x v="39"/>
    <x v="1"/>
    <x v="0"/>
    <x v="20"/>
    <n v="65537"/>
    <x v="0"/>
  </r>
  <r>
    <x v="39"/>
    <x v="1"/>
    <x v="10"/>
    <x v="20"/>
    <n v="47665"/>
    <x v="0"/>
  </r>
  <r>
    <x v="39"/>
    <x v="1"/>
    <x v="11"/>
    <x v="20"/>
    <n v="29065"/>
    <x v="0"/>
  </r>
  <r>
    <x v="39"/>
    <x v="1"/>
    <x v="12"/>
    <x v="20"/>
    <n v="15926"/>
    <x v="0"/>
  </r>
  <r>
    <x v="39"/>
    <x v="1"/>
    <x v="13"/>
    <x v="20"/>
    <n v="328513"/>
    <x v="0"/>
  </r>
  <r>
    <x v="39"/>
    <x v="1"/>
    <x v="14"/>
    <x v="20"/>
    <n v="8692"/>
    <x v="0"/>
  </r>
  <r>
    <x v="39"/>
    <x v="1"/>
    <x v="17"/>
    <x v="20"/>
    <n v="846311"/>
    <x v="0"/>
  </r>
  <r>
    <x v="39"/>
    <x v="1"/>
    <x v="23"/>
    <x v="20"/>
    <n v="42604"/>
    <x v="0"/>
  </r>
  <r>
    <x v="39"/>
    <x v="1"/>
    <x v="17"/>
    <x v="27"/>
    <n v="227586"/>
    <x v="0"/>
  </r>
  <r>
    <x v="39"/>
    <x v="1"/>
    <x v="23"/>
    <x v="27"/>
    <n v="1547"/>
    <x v="0"/>
  </r>
  <r>
    <x v="39"/>
    <x v="1"/>
    <x v="17"/>
    <x v="24"/>
    <n v="218123"/>
    <x v="0"/>
  </r>
  <r>
    <x v="39"/>
    <x v="1"/>
    <x v="23"/>
    <x v="24"/>
    <n v="1294"/>
    <x v="0"/>
  </r>
  <r>
    <x v="39"/>
    <x v="1"/>
    <x v="0"/>
    <x v="25"/>
    <n v="287547"/>
    <x v="0"/>
  </r>
  <r>
    <x v="39"/>
    <x v="1"/>
    <x v="1"/>
    <x v="25"/>
    <n v="26663"/>
    <x v="0"/>
  </r>
  <r>
    <x v="39"/>
    <x v="1"/>
    <x v="2"/>
    <x v="25"/>
    <n v="-13"/>
    <x v="0"/>
  </r>
  <r>
    <x v="39"/>
    <x v="1"/>
    <x v="3"/>
    <x v="25"/>
    <n v="15819"/>
    <x v="0"/>
  </r>
  <r>
    <x v="39"/>
    <x v="1"/>
    <x v="4"/>
    <x v="25"/>
    <n v="2374"/>
    <x v="0"/>
  </r>
  <r>
    <x v="39"/>
    <x v="1"/>
    <x v="5"/>
    <x v="25"/>
    <n v="204"/>
    <x v="0"/>
  </r>
  <r>
    <x v="39"/>
    <x v="1"/>
    <x v="6"/>
    <x v="25"/>
    <n v="-750"/>
    <x v="0"/>
  </r>
  <r>
    <x v="39"/>
    <x v="1"/>
    <x v="8"/>
    <x v="25"/>
    <n v="563"/>
    <x v="0"/>
  </r>
  <r>
    <x v="39"/>
    <x v="1"/>
    <x v="10"/>
    <x v="25"/>
    <n v="412534"/>
    <x v="0"/>
  </r>
  <r>
    <x v="39"/>
    <x v="1"/>
    <x v="11"/>
    <x v="25"/>
    <n v="115767"/>
    <x v="0"/>
  </r>
  <r>
    <x v="39"/>
    <x v="1"/>
    <x v="12"/>
    <x v="25"/>
    <n v="110536"/>
    <x v="0"/>
  </r>
  <r>
    <x v="39"/>
    <x v="1"/>
    <x v="13"/>
    <x v="25"/>
    <n v="558710"/>
    <x v="0"/>
  </r>
  <r>
    <x v="39"/>
    <x v="1"/>
    <x v="24"/>
    <x v="25"/>
    <n v="-3"/>
    <x v="0"/>
  </r>
  <r>
    <x v="39"/>
    <x v="1"/>
    <x v="14"/>
    <x v="25"/>
    <n v="8724"/>
    <x v="0"/>
  </r>
  <r>
    <x v="39"/>
    <x v="1"/>
    <x v="23"/>
    <x v="25"/>
    <n v="68856"/>
    <x v="0"/>
  </r>
  <r>
    <x v="40"/>
    <x v="0"/>
    <x v="0"/>
    <x v="0"/>
    <n v="7139173"/>
    <x v="0"/>
  </r>
  <r>
    <x v="40"/>
    <x v="0"/>
    <x v="1"/>
    <x v="0"/>
    <n v="10528941"/>
    <x v="0"/>
  </r>
  <r>
    <x v="40"/>
    <x v="0"/>
    <x v="2"/>
    <x v="0"/>
    <n v="2755392"/>
    <x v="0"/>
  </r>
  <r>
    <x v="40"/>
    <x v="0"/>
    <x v="3"/>
    <x v="0"/>
    <n v="1303447"/>
    <x v="0"/>
  </r>
  <r>
    <x v="40"/>
    <x v="0"/>
    <x v="18"/>
    <x v="0"/>
    <n v="2248714"/>
    <x v="0"/>
  </r>
  <r>
    <x v="40"/>
    <x v="0"/>
    <x v="4"/>
    <x v="0"/>
    <n v="4409251"/>
    <x v="0"/>
  </r>
  <r>
    <x v="40"/>
    <x v="0"/>
    <x v="5"/>
    <x v="0"/>
    <n v="3351163"/>
    <x v="0"/>
  </r>
  <r>
    <x v="40"/>
    <x v="0"/>
    <x v="7"/>
    <x v="0"/>
    <n v="2855057"/>
    <x v="0"/>
  </r>
  <r>
    <x v="40"/>
    <x v="0"/>
    <x v="9"/>
    <x v="0"/>
    <n v="408862"/>
    <x v="0"/>
  </r>
  <r>
    <x v="40"/>
    <x v="0"/>
    <x v="11"/>
    <x v="0"/>
    <n v="84239"/>
    <x v="0"/>
  </r>
  <r>
    <x v="40"/>
    <x v="0"/>
    <x v="12"/>
    <x v="0"/>
    <n v="6842179"/>
    <x v="0"/>
  </r>
  <r>
    <x v="40"/>
    <x v="0"/>
    <x v="0"/>
    <x v="1"/>
    <n v="83105"/>
    <x v="0"/>
  </r>
  <r>
    <x v="40"/>
    <x v="0"/>
    <x v="1"/>
    <x v="1"/>
    <n v="546762"/>
    <x v="0"/>
  </r>
  <r>
    <x v="40"/>
    <x v="0"/>
    <x v="2"/>
    <x v="1"/>
    <n v="979258"/>
    <x v="0"/>
  </r>
  <r>
    <x v="40"/>
    <x v="0"/>
    <x v="3"/>
    <x v="1"/>
    <n v="160004"/>
    <x v="0"/>
  </r>
  <r>
    <x v="40"/>
    <x v="0"/>
    <x v="18"/>
    <x v="1"/>
    <n v="424864"/>
    <x v="0"/>
  </r>
  <r>
    <x v="40"/>
    <x v="0"/>
    <x v="4"/>
    <x v="1"/>
    <n v="1184907"/>
    <x v="0"/>
  </r>
  <r>
    <x v="40"/>
    <x v="0"/>
    <x v="5"/>
    <x v="1"/>
    <n v="59038"/>
    <x v="0"/>
  </r>
  <r>
    <x v="40"/>
    <x v="0"/>
    <x v="11"/>
    <x v="1"/>
    <n v="4848"/>
    <x v="0"/>
  </r>
  <r>
    <x v="40"/>
    <x v="0"/>
    <x v="12"/>
    <x v="1"/>
    <n v="153542"/>
    <x v="0"/>
  </r>
  <r>
    <x v="40"/>
    <x v="0"/>
    <x v="0"/>
    <x v="2"/>
    <n v="2094947"/>
    <x v="0"/>
  </r>
  <r>
    <x v="40"/>
    <x v="0"/>
    <x v="1"/>
    <x v="2"/>
    <n v="164255"/>
    <x v="0"/>
  </r>
  <r>
    <x v="40"/>
    <x v="0"/>
    <x v="2"/>
    <x v="2"/>
    <n v="194336"/>
    <x v="0"/>
  </r>
  <r>
    <x v="40"/>
    <x v="0"/>
    <x v="3"/>
    <x v="2"/>
    <n v="50740"/>
    <x v="0"/>
  </r>
  <r>
    <x v="40"/>
    <x v="0"/>
    <x v="18"/>
    <x v="2"/>
    <n v="719574"/>
    <x v="0"/>
  </r>
  <r>
    <x v="40"/>
    <x v="0"/>
    <x v="4"/>
    <x v="2"/>
    <n v="209407"/>
    <x v="0"/>
  </r>
  <r>
    <x v="40"/>
    <x v="0"/>
    <x v="5"/>
    <x v="2"/>
    <n v="420873"/>
    <x v="0"/>
  </r>
  <r>
    <x v="40"/>
    <x v="0"/>
    <x v="11"/>
    <x v="2"/>
    <n v="7331"/>
    <x v="0"/>
  </r>
  <r>
    <x v="40"/>
    <x v="0"/>
    <x v="12"/>
    <x v="2"/>
    <n v="42935"/>
    <x v="0"/>
  </r>
  <r>
    <x v="40"/>
    <x v="0"/>
    <x v="0"/>
    <x v="4"/>
    <n v="104992"/>
    <x v="0"/>
  </r>
  <r>
    <x v="40"/>
    <x v="0"/>
    <x v="1"/>
    <x v="4"/>
    <n v="500587"/>
    <x v="0"/>
  </r>
  <r>
    <x v="40"/>
    <x v="0"/>
    <x v="2"/>
    <x v="4"/>
    <n v="453598"/>
    <x v="0"/>
  </r>
  <r>
    <x v="40"/>
    <x v="0"/>
    <x v="3"/>
    <x v="4"/>
    <n v="60142"/>
    <x v="0"/>
  </r>
  <r>
    <x v="40"/>
    <x v="0"/>
    <x v="18"/>
    <x v="4"/>
    <n v="203282"/>
    <x v="0"/>
  </r>
  <r>
    <x v="40"/>
    <x v="0"/>
    <x v="4"/>
    <x v="4"/>
    <n v="475077"/>
    <x v="0"/>
  </r>
  <r>
    <x v="40"/>
    <x v="0"/>
    <x v="5"/>
    <x v="4"/>
    <n v="123075"/>
    <x v="0"/>
  </r>
  <r>
    <x v="40"/>
    <x v="0"/>
    <x v="11"/>
    <x v="4"/>
    <n v="31803"/>
    <x v="0"/>
  </r>
  <r>
    <x v="40"/>
    <x v="0"/>
    <x v="12"/>
    <x v="4"/>
    <n v="209758"/>
    <x v="0"/>
  </r>
  <r>
    <x v="40"/>
    <x v="0"/>
    <x v="0"/>
    <x v="5"/>
    <n v="24110"/>
    <x v="0"/>
  </r>
  <r>
    <x v="40"/>
    <x v="0"/>
    <x v="1"/>
    <x v="5"/>
    <n v="60887"/>
    <x v="0"/>
  </r>
  <r>
    <x v="40"/>
    <x v="0"/>
    <x v="2"/>
    <x v="5"/>
    <n v="33531"/>
    <x v="0"/>
  </r>
  <r>
    <x v="40"/>
    <x v="0"/>
    <x v="3"/>
    <x v="5"/>
    <n v="2190"/>
    <x v="0"/>
  </r>
  <r>
    <x v="40"/>
    <x v="0"/>
    <x v="18"/>
    <x v="5"/>
    <n v="245849"/>
    <x v="0"/>
  </r>
  <r>
    <x v="40"/>
    <x v="0"/>
    <x v="4"/>
    <x v="5"/>
    <n v="44770"/>
    <x v="0"/>
  </r>
  <r>
    <x v="40"/>
    <x v="0"/>
    <x v="5"/>
    <x v="5"/>
    <n v="358921"/>
    <x v="0"/>
  </r>
  <r>
    <x v="40"/>
    <x v="0"/>
    <x v="11"/>
    <x v="5"/>
    <n v="7960"/>
    <x v="0"/>
  </r>
  <r>
    <x v="40"/>
    <x v="0"/>
    <x v="12"/>
    <x v="5"/>
    <n v="33750"/>
    <x v="0"/>
  </r>
  <r>
    <x v="40"/>
    <x v="0"/>
    <x v="1"/>
    <x v="6"/>
    <n v="126"/>
    <x v="0"/>
  </r>
  <r>
    <x v="40"/>
    <x v="0"/>
    <x v="4"/>
    <x v="6"/>
    <n v="73"/>
    <x v="0"/>
  </r>
  <r>
    <x v="40"/>
    <x v="0"/>
    <x v="11"/>
    <x v="6"/>
    <n v="348"/>
    <x v="0"/>
  </r>
  <r>
    <x v="40"/>
    <x v="1"/>
    <x v="0"/>
    <x v="0"/>
    <n v="2117038"/>
    <x v="0"/>
  </r>
  <r>
    <x v="40"/>
    <x v="1"/>
    <x v="1"/>
    <x v="0"/>
    <n v="706331"/>
    <x v="0"/>
  </r>
  <r>
    <x v="40"/>
    <x v="1"/>
    <x v="2"/>
    <x v="0"/>
    <n v="4680"/>
    <x v="0"/>
  </r>
  <r>
    <x v="40"/>
    <x v="1"/>
    <x v="3"/>
    <x v="0"/>
    <n v="236718"/>
    <x v="0"/>
  </r>
  <r>
    <x v="40"/>
    <x v="1"/>
    <x v="18"/>
    <x v="0"/>
    <n v="673820"/>
    <x v="0"/>
  </r>
  <r>
    <x v="40"/>
    <x v="1"/>
    <x v="4"/>
    <x v="0"/>
    <n v="539560"/>
    <x v="0"/>
  </r>
  <r>
    <x v="40"/>
    <x v="1"/>
    <x v="5"/>
    <x v="0"/>
    <n v="194368"/>
    <x v="0"/>
  </r>
  <r>
    <x v="40"/>
    <x v="1"/>
    <x v="6"/>
    <x v="0"/>
    <n v="6673"/>
    <x v="0"/>
  </r>
  <r>
    <x v="40"/>
    <x v="1"/>
    <x v="7"/>
    <x v="0"/>
    <n v="533391"/>
    <x v="0"/>
  </r>
  <r>
    <x v="40"/>
    <x v="1"/>
    <x v="9"/>
    <x v="0"/>
    <n v="37918"/>
    <x v="0"/>
  </r>
  <r>
    <x v="40"/>
    <x v="1"/>
    <x v="11"/>
    <x v="0"/>
    <n v="375729"/>
    <x v="0"/>
  </r>
  <r>
    <x v="40"/>
    <x v="1"/>
    <x v="12"/>
    <x v="0"/>
    <n v="1661923"/>
    <x v="0"/>
  </r>
  <r>
    <x v="40"/>
    <x v="1"/>
    <x v="21"/>
    <x v="0"/>
    <n v="489"/>
    <x v="0"/>
  </r>
  <r>
    <x v="40"/>
    <x v="1"/>
    <x v="23"/>
    <x v="0"/>
    <n v="24008"/>
    <x v="0"/>
  </r>
  <r>
    <x v="40"/>
    <x v="1"/>
    <x v="0"/>
    <x v="1"/>
    <n v="162551"/>
    <x v="0"/>
  </r>
  <r>
    <x v="40"/>
    <x v="1"/>
    <x v="1"/>
    <x v="1"/>
    <n v="148653"/>
    <x v="0"/>
  </r>
  <r>
    <x v="40"/>
    <x v="1"/>
    <x v="3"/>
    <x v="1"/>
    <n v="163078"/>
    <x v="0"/>
  </r>
  <r>
    <x v="40"/>
    <x v="1"/>
    <x v="18"/>
    <x v="1"/>
    <n v="67354"/>
    <x v="0"/>
  </r>
  <r>
    <x v="40"/>
    <x v="1"/>
    <x v="4"/>
    <x v="1"/>
    <n v="286792"/>
    <x v="0"/>
  </r>
  <r>
    <x v="40"/>
    <x v="1"/>
    <x v="12"/>
    <x v="1"/>
    <n v="27786"/>
    <x v="0"/>
  </r>
  <r>
    <x v="40"/>
    <x v="1"/>
    <x v="0"/>
    <x v="2"/>
    <n v="385052"/>
    <x v="0"/>
  </r>
  <r>
    <x v="40"/>
    <x v="1"/>
    <x v="1"/>
    <x v="2"/>
    <n v="53307"/>
    <x v="0"/>
  </r>
  <r>
    <x v="40"/>
    <x v="1"/>
    <x v="3"/>
    <x v="2"/>
    <n v="2304"/>
    <x v="0"/>
  </r>
  <r>
    <x v="40"/>
    <x v="1"/>
    <x v="18"/>
    <x v="2"/>
    <n v="244976"/>
    <x v="0"/>
  </r>
  <r>
    <x v="40"/>
    <x v="1"/>
    <x v="4"/>
    <x v="2"/>
    <n v="735"/>
    <x v="0"/>
  </r>
  <r>
    <x v="40"/>
    <x v="1"/>
    <x v="5"/>
    <x v="2"/>
    <n v="21287"/>
    <x v="0"/>
  </r>
  <r>
    <x v="40"/>
    <x v="1"/>
    <x v="12"/>
    <x v="2"/>
    <n v="48736"/>
    <x v="0"/>
  </r>
  <r>
    <x v="40"/>
    <x v="1"/>
    <x v="0"/>
    <x v="4"/>
    <n v="366658"/>
    <x v="0"/>
  </r>
  <r>
    <x v="40"/>
    <x v="1"/>
    <x v="1"/>
    <x v="4"/>
    <n v="273641"/>
    <x v="0"/>
  </r>
  <r>
    <x v="40"/>
    <x v="1"/>
    <x v="3"/>
    <x v="4"/>
    <n v="448837"/>
    <x v="0"/>
  </r>
  <r>
    <x v="40"/>
    <x v="1"/>
    <x v="18"/>
    <x v="4"/>
    <n v="233924"/>
    <x v="0"/>
  </r>
  <r>
    <x v="40"/>
    <x v="1"/>
    <x v="4"/>
    <x v="4"/>
    <n v="419528"/>
    <x v="0"/>
  </r>
  <r>
    <x v="40"/>
    <x v="1"/>
    <x v="11"/>
    <x v="4"/>
    <n v="60"/>
    <x v="0"/>
  </r>
  <r>
    <x v="40"/>
    <x v="1"/>
    <x v="12"/>
    <x v="4"/>
    <n v="161582"/>
    <x v="0"/>
  </r>
  <r>
    <x v="40"/>
    <x v="1"/>
    <x v="0"/>
    <x v="5"/>
    <n v="1076"/>
    <x v="0"/>
  </r>
  <r>
    <x v="40"/>
    <x v="1"/>
    <x v="1"/>
    <x v="5"/>
    <n v="137067"/>
    <x v="0"/>
  </r>
  <r>
    <x v="40"/>
    <x v="1"/>
    <x v="3"/>
    <x v="5"/>
    <n v="3397"/>
    <x v="0"/>
  </r>
  <r>
    <x v="40"/>
    <x v="1"/>
    <x v="18"/>
    <x v="5"/>
    <n v="188740"/>
    <x v="0"/>
  </r>
  <r>
    <x v="40"/>
    <x v="1"/>
    <x v="4"/>
    <x v="5"/>
    <n v="154268"/>
    <x v="0"/>
  </r>
  <r>
    <x v="40"/>
    <x v="1"/>
    <x v="5"/>
    <x v="5"/>
    <n v="44843"/>
    <x v="0"/>
  </r>
  <r>
    <x v="40"/>
    <x v="1"/>
    <x v="1"/>
    <x v="6"/>
    <n v="351"/>
    <x v="0"/>
  </r>
  <r>
    <x v="40"/>
    <x v="1"/>
    <x v="4"/>
    <x v="6"/>
    <n v="3652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48E350-139F-4784-B581-EC6FF1EB3C1E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 fieldListSortAscending="1">
  <location ref="A5:AJ11" firstHeaderRow="1" firstDataRow="2" firstDataCol="1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multipleItemSelectionAllowed="1" showAll="0" defaultSubtotal="0">
      <items count="2">
        <item x="0"/>
        <item h="1" x="1"/>
      </items>
    </pivotField>
    <pivotField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hier="0"/>
    <pageField fld="0" hier="-1"/>
    <pageField fld="5" item="0" hier="0"/>
  </pageFields>
  <dataFields count="1">
    <dataField name="Suma de VALOR" fld="4" baseField="2" baseItem="0" numFmtId="167"/>
  </dataFields>
  <formats count="54">
    <format dxfId="631">
      <pivotArea type="all" dataOnly="0" outline="0" fieldPosition="0"/>
    </format>
    <format dxfId="630">
      <pivotArea outline="0" collapsedLevelsAreSubtotals="1" fieldPosition="0"/>
    </format>
    <format dxfId="629">
      <pivotArea dataOnly="0" labelOnly="1" outline="0" fieldPosition="0">
        <references count="1">
          <reference field="6" count="0"/>
        </references>
      </pivotArea>
    </format>
    <format dxfId="628">
      <pivotArea dataOnly="0" labelOnly="1" outline="0" fieldPosition="0">
        <references count="1">
          <reference field="6" count="0" defaultSubtotal="1"/>
        </references>
      </pivotArea>
    </format>
    <format dxfId="627">
      <pivotArea dataOnly="0" labelOnly="1" grandRow="1" outline="0" fieldPosition="0"/>
    </format>
    <format dxfId="626">
      <pivotArea dataOnly="0" labelOnly="1" outline="0" fieldPosition="0">
        <references count="1">
          <reference field="3" count="0"/>
        </references>
      </pivotArea>
    </format>
    <format dxfId="625">
      <pivotArea dataOnly="0" labelOnly="1" grandCol="1" outline="0" fieldPosition="0"/>
    </format>
    <format dxfId="624">
      <pivotArea type="all" dataOnly="0" outline="0" fieldPosition="0"/>
    </format>
    <format dxfId="623">
      <pivotArea outline="0" collapsedLevelsAreSubtotals="1" fieldPosition="0"/>
    </format>
    <format dxfId="622">
      <pivotArea dataOnly="0" labelOnly="1" outline="0" fieldPosition="0">
        <references count="1">
          <reference field="6" count="0"/>
        </references>
      </pivotArea>
    </format>
    <format dxfId="621">
      <pivotArea dataOnly="0" labelOnly="1" outline="0" fieldPosition="0">
        <references count="1">
          <reference field="6" count="0" defaultSubtotal="1"/>
        </references>
      </pivotArea>
    </format>
    <format dxfId="620">
      <pivotArea dataOnly="0" labelOnly="1" grandRow="1" outline="0" fieldPosition="0"/>
    </format>
    <format dxfId="619">
      <pivotArea dataOnly="0" labelOnly="1" outline="0" fieldPosition="0">
        <references count="1">
          <reference field="3" count="0"/>
        </references>
      </pivotArea>
    </format>
    <format dxfId="618">
      <pivotArea dataOnly="0" labelOnly="1" grandCol="1" outline="0" fieldPosition="0"/>
    </format>
    <format dxfId="617">
      <pivotArea dataOnly="0" labelOnly="1" grandCol="1" outline="0" fieldPosition="0"/>
    </format>
    <format dxfId="616">
      <pivotArea dataOnly="0" labelOnly="1" outline="0" fieldPosition="0">
        <references count="1">
          <reference field="3" count="0"/>
        </references>
      </pivotArea>
    </format>
    <format dxfId="615">
      <pivotArea dataOnly="0" labelOnly="1" grandCol="1" outline="0" fieldPosition="0"/>
    </format>
    <format dxfId="614">
      <pivotArea grandCol="1" outline="0" collapsedLevelsAreSubtotals="1" fieldPosition="0"/>
    </format>
    <format dxfId="613">
      <pivotArea dataOnly="0" labelOnly="1" grandCol="1" outline="0" fieldPosition="0"/>
    </format>
    <format dxfId="612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611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610">
      <pivotArea grandRow="1" outline="0" collapsedLevelsAreSubtotals="1" fieldPosition="0"/>
    </format>
    <format dxfId="609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608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607">
      <pivotArea grandRow="1" outline="0" collapsedLevelsAreSubtotals="1" fieldPosition="0"/>
    </format>
    <format dxfId="606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605">
      <pivotArea grandCol="1" outline="0" collapsedLevelsAreSubtotals="1" fieldPosition="0"/>
    </format>
    <format dxfId="604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603">
      <pivotArea grandCol="1" outline="0" collapsedLevelsAreSubtotals="1" fieldPosition="0"/>
    </format>
    <format dxfId="602">
      <pivotArea outline="0" collapsedLevelsAreSubtotals="1" fieldPosition="0"/>
    </format>
    <format dxfId="601">
      <pivotArea dataOnly="0" labelOnly="1" outline="0" fieldPosition="0">
        <references count="1">
          <reference field="3" count="0"/>
        </references>
      </pivotArea>
    </format>
    <format dxfId="600">
      <pivotArea dataOnly="0" labelOnly="1" grandCol="1" outline="0" fieldPosition="0"/>
    </format>
    <format dxfId="599">
      <pivotArea outline="0" collapsedLevelsAreSubtotals="1" fieldPosition="0"/>
    </format>
    <format dxfId="598">
      <pivotArea dataOnly="0" labelOnly="1" outline="0" fieldPosition="0">
        <references count="1">
          <reference field="3" count="0"/>
        </references>
      </pivotArea>
    </format>
    <format dxfId="597">
      <pivotArea dataOnly="0" labelOnly="1" grandCol="1" outline="0" fieldPosition="0"/>
    </format>
    <format dxfId="596">
      <pivotArea field="2" type="button" dataOnly="0" labelOnly="1" outline="0"/>
    </format>
    <format dxfId="595">
      <pivotArea outline="0" fieldPosition="0">
        <references count="1">
          <reference field="4294967294" count="1">
            <x v="0"/>
          </reference>
        </references>
      </pivotArea>
    </format>
    <format dxfId="594">
      <pivotArea outline="0" collapsedLevelsAreSubtotals="1" fieldPosition="0"/>
    </format>
    <format dxfId="593">
      <pivotArea field="6" type="button" dataOnly="0" labelOnly="1" outline="0" axis="axisRow" fieldPosition="0"/>
    </format>
    <format dxfId="592">
      <pivotArea field="6" type="button" dataOnly="0" labelOnly="1" outline="0" axis="axisRow" fieldPosition="0"/>
    </format>
    <format dxfId="591">
      <pivotArea field="6" type="button" dataOnly="0" labelOnly="1" outline="0" axis="axisRow" fieldPosition="0"/>
    </format>
    <format dxfId="590">
      <pivotArea dataOnly="0" labelOnly="1" grandCol="1" outline="0" fieldPosition="0"/>
    </format>
    <format dxfId="589">
      <pivotArea type="all" dataOnly="0" outline="0" fieldPosition="0"/>
    </format>
    <format dxfId="588">
      <pivotArea outline="0" collapsedLevelsAreSubtotals="1" fieldPosition="0"/>
    </format>
    <format dxfId="587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586">
      <pivotArea dataOnly="0" labelOnly="1" grandRow="1" outline="0" fieldPosition="0"/>
    </format>
    <format dxfId="585">
      <pivotArea dataOnly="0" labelOnly="1" outline="0" fieldPosition="0">
        <references count="1">
          <reference field="3" count="0"/>
        </references>
      </pivotArea>
    </format>
    <format dxfId="584">
      <pivotArea dataOnly="0" labelOnly="1" grandCol="1" outline="0" fieldPosition="0"/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580">
      <pivotArea dataOnly="0" labelOnly="1" grandRow="1" outline="0" fieldPosition="0"/>
    </format>
    <format dxfId="579">
      <pivotArea dataOnly="0" labelOnly="1" outline="0" fieldPosition="0">
        <references count="1">
          <reference field="3" count="0"/>
        </references>
      </pivotArea>
    </format>
    <format dxfId="578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D79C5-1F6F-4FA1-BFCE-30359F3644EC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5:AJ11" firstHeaderRow="1" firstDataRow="2" firstDataCol="1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item="0" hier="0"/>
    <pageField fld="0" hier="-1"/>
    <pageField fld="5" item="0" hier="0"/>
  </pageFields>
  <dataFields count="1">
    <dataField name="Suma de VALOR" fld="4" showDataAs="percentOfRow" baseField="6" baseItem="0" numFmtId="168"/>
  </dataFields>
  <formats count="54">
    <format dxfId="577">
      <pivotArea type="all" dataOnly="0" outline="0" fieldPosition="0"/>
    </format>
    <format dxfId="576">
      <pivotArea outline="0" collapsedLevelsAreSubtotals="1" fieldPosition="0"/>
    </format>
    <format dxfId="575">
      <pivotArea dataOnly="0" labelOnly="1" outline="0" fieldPosition="0">
        <references count="1">
          <reference field="6" count="0"/>
        </references>
      </pivotArea>
    </format>
    <format dxfId="574">
      <pivotArea dataOnly="0" labelOnly="1" outline="0" fieldPosition="0">
        <references count="1">
          <reference field="6" count="0" defaultSubtotal="1"/>
        </references>
      </pivotArea>
    </format>
    <format dxfId="573">
      <pivotArea dataOnly="0" labelOnly="1" grandRow="1" outline="0" fieldPosition="0"/>
    </format>
    <format dxfId="572">
      <pivotArea dataOnly="0" labelOnly="1" outline="0" fieldPosition="0">
        <references count="1">
          <reference field="3" count="0"/>
        </references>
      </pivotArea>
    </format>
    <format dxfId="571">
      <pivotArea dataOnly="0" labelOnly="1" grandCol="1" outline="0" fieldPosition="0"/>
    </format>
    <format dxfId="570">
      <pivotArea type="all" dataOnly="0" outline="0" fieldPosition="0"/>
    </format>
    <format dxfId="569">
      <pivotArea outline="0" collapsedLevelsAreSubtotals="1" fieldPosition="0"/>
    </format>
    <format dxfId="568">
      <pivotArea dataOnly="0" labelOnly="1" outline="0" fieldPosition="0">
        <references count="1">
          <reference field="6" count="0"/>
        </references>
      </pivotArea>
    </format>
    <format dxfId="567">
      <pivotArea dataOnly="0" labelOnly="1" outline="0" fieldPosition="0">
        <references count="1">
          <reference field="6" count="0" defaultSubtotal="1"/>
        </references>
      </pivotArea>
    </format>
    <format dxfId="566">
      <pivotArea dataOnly="0" labelOnly="1" grandRow="1" outline="0" fieldPosition="0"/>
    </format>
    <format dxfId="565">
      <pivotArea dataOnly="0" labelOnly="1" outline="0" fieldPosition="0">
        <references count="1">
          <reference field="3" count="0"/>
        </references>
      </pivotArea>
    </format>
    <format dxfId="564">
      <pivotArea dataOnly="0" labelOnly="1" grandCol="1" outline="0" fieldPosition="0"/>
    </format>
    <format dxfId="563">
      <pivotArea dataOnly="0" labelOnly="1" grandCol="1" outline="0" fieldPosition="0"/>
    </format>
    <format dxfId="562">
      <pivotArea dataOnly="0" labelOnly="1" outline="0" fieldPosition="0">
        <references count="1">
          <reference field="3" count="0"/>
        </references>
      </pivotArea>
    </format>
    <format dxfId="561">
      <pivotArea dataOnly="0" labelOnly="1" grandCol="1" outline="0" fieldPosition="0"/>
    </format>
    <format dxfId="560">
      <pivotArea grandCol="1" outline="0" collapsedLevelsAreSubtotals="1" fieldPosition="0"/>
    </format>
    <format dxfId="559">
      <pivotArea dataOnly="0" labelOnly="1" grandCol="1" outline="0" fieldPosition="0"/>
    </format>
    <format dxfId="558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557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556">
      <pivotArea grandRow="1" outline="0" collapsedLevelsAreSubtotals="1" fieldPosition="0"/>
    </format>
    <format dxfId="555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554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553">
      <pivotArea grandRow="1" outline="0" collapsedLevelsAreSubtotals="1" fieldPosition="0"/>
    </format>
    <format dxfId="552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551">
      <pivotArea grandCol="1" outline="0" collapsedLevelsAreSubtotals="1" fieldPosition="0"/>
    </format>
    <format dxfId="550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549">
      <pivotArea grandCol="1" outline="0" collapsedLevelsAreSubtotals="1" fieldPosition="0"/>
    </format>
    <format dxfId="548">
      <pivotArea outline="0" collapsedLevelsAreSubtotals="1" fieldPosition="0"/>
    </format>
    <format dxfId="547">
      <pivotArea dataOnly="0" labelOnly="1" outline="0" fieldPosition="0">
        <references count="1">
          <reference field="3" count="0"/>
        </references>
      </pivotArea>
    </format>
    <format dxfId="546">
      <pivotArea dataOnly="0" labelOnly="1" grandCol="1" outline="0" fieldPosition="0"/>
    </format>
    <format dxfId="545">
      <pivotArea outline="0" collapsedLevelsAreSubtotals="1" fieldPosition="0"/>
    </format>
    <format dxfId="544">
      <pivotArea dataOnly="0" labelOnly="1" outline="0" fieldPosition="0">
        <references count="1">
          <reference field="3" count="0"/>
        </references>
      </pivotArea>
    </format>
    <format dxfId="543">
      <pivotArea dataOnly="0" labelOnly="1" grandCol="1" outline="0" fieldPosition="0"/>
    </format>
    <format dxfId="542">
      <pivotArea field="2" type="button" dataOnly="0" labelOnly="1" outline="0"/>
    </format>
    <format dxfId="541">
      <pivotArea field="6" type="button" dataOnly="0" labelOnly="1" outline="0" axis="axisRow" fieldPosition="0"/>
    </format>
    <format dxfId="540">
      <pivotArea outline="0" fieldPosition="0">
        <references count="1">
          <reference field="4294967294" count="1">
            <x v="0"/>
          </reference>
        </references>
      </pivotArea>
    </format>
    <format dxfId="539">
      <pivotArea outline="0" collapsedLevelsAreSubtotals="1" fieldPosition="0"/>
    </format>
    <format dxfId="538">
      <pivotArea grandCol="1" outline="0" collapsedLevelsAreSubtotals="1" fieldPosition="0"/>
    </format>
    <format dxfId="537">
      <pivotArea field="6" type="button" dataOnly="0" labelOnly="1" outline="0" axis="axisRow" fieldPosition="0"/>
    </format>
    <format dxfId="536">
      <pivotArea dataOnly="0" labelOnly="1" grandCol="1" outline="0" fieldPosition="0"/>
    </format>
    <format dxfId="535">
      <pivotArea type="all" dataOnly="0" outline="0" fieldPosition="0"/>
    </format>
    <format dxfId="534">
      <pivotArea outline="0" collapsedLevelsAreSubtotals="1" fieldPosition="0"/>
    </format>
    <format dxfId="533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532">
      <pivotArea dataOnly="0" labelOnly="1" grandRow="1" outline="0" fieldPosition="0"/>
    </format>
    <format dxfId="531">
      <pivotArea dataOnly="0" labelOnly="1" outline="0" fieldPosition="0">
        <references count="1">
          <reference field="3" count="0"/>
        </references>
      </pivotArea>
    </format>
    <format dxfId="530">
      <pivotArea dataOnly="0" labelOnly="1" grandCol="1" outline="0" fieldPosition="0"/>
    </format>
    <format dxfId="529">
      <pivotArea type="all" dataOnly="0" outline="0" fieldPosition="0"/>
    </format>
    <format dxfId="528">
      <pivotArea outline="0" collapsedLevelsAreSubtotals="1" fieldPosition="0"/>
    </format>
    <format dxfId="527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526">
      <pivotArea dataOnly="0" labelOnly="1" grandRow="1" outline="0" fieldPosition="0"/>
    </format>
    <format dxfId="525">
      <pivotArea dataOnly="0" labelOnly="1" outline="0" fieldPosition="0">
        <references count="1">
          <reference field="3" count="0"/>
        </references>
      </pivotArea>
    </format>
    <format dxfId="524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41E0DE-48D9-41DB-B42A-B5C0FD037CED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5:AJ11" firstHeaderRow="1" firstDataRow="2" firstDataCol="1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item="0" hier="0"/>
    <pageField fld="0" hier="-1"/>
    <pageField fld="5" item="0" hier="0"/>
  </pageFields>
  <dataFields count="1">
    <dataField name="Suma de VALOR" fld="4" showDataAs="percentOfCol" baseField="6" baseItem="0" numFmtId="168"/>
  </dataFields>
  <formats count="54">
    <format dxfId="523">
      <pivotArea type="all" dataOnly="0" outline="0" fieldPosition="0"/>
    </format>
    <format dxfId="522">
      <pivotArea outline="0" collapsedLevelsAreSubtotals="1" fieldPosition="0"/>
    </format>
    <format dxfId="521">
      <pivotArea dataOnly="0" labelOnly="1" outline="0" fieldPosition="0">
        <references count="1">
          <reference field="6" count="0"/>
        </references>
      </pivotArea>
    </format>
    <format dxfId="520">
      <pivotArea dataOnly="0" labelOnly="1" outline="0" fieldPosition="0">
        <references count="1">
          <reference field="6" count="0" defaultSubtotal="1"/>
        </references>
      </pivotArea>
    </format>
    <format dxfId="519">
      <pivotArea dataOnly="0" labelOnly="1" grandRow="1" outline="0" fieldPosition="0"/>
    </format>
    <format dxfId="518">
      <pivotArea dataOnly="0" labelOnly="1" outline="0" fieldPosition="0">
        <references count="1">
          <reference field="3" count="0"/>
        </references>
      </pivotArea>
    </format>
    <format dxfId="517">
      <pivotArea dataOnly="0" labelOnly="1" grandCol="1" outline="0" fieldPosition="0"/>
    </format>
    <format dxfId="516">
      <pivotArea type="all" dataOnly="0" outline="0" fieldPosition="0"/>
    </format>
    <format dxfId="515">
      <pivotArea outline="0" collapsedLevelsAreSubtotals="1" fieldPosition="0"/>
    </format>
    <format dxfId="514">
      <pivotArea dataOnly="0" labelOnly="1" outline="0" fieldPosition="0">
        <references count="1">
          <reference field="6" count="0"/>
        </references>
      </pivotArea>
    </format>
    <format dxfId="513">
      <pivotArea dataOnly="0" labelOnly="1" outline="0" fieldPosition="0">
        <references count="1">
          <reference field="6" count="0" defaultSubtotal="1"/>
        </references>
      </pivotArea>
    </format>
    <format dxfId="512">
      <pivotArea dataOnly="0" labelOnly="1" grandRow="1" outline="0" fieldPosition="0"/>
    </format>
    <format dxfId="511">
      <pivotArea dataOnly="0" labelOnly="1" outline="0" fieldPosition="0">
        <references count="1">
          <reference field="3" count="0"/>
        </references>
      </pivotArea>
    </format>
    <format dxfId="510">
      <pivotArea dataOnly="0" labelOnly="1" grandCol="1" outline="0" fieldPosition="0"/>
    </format>
    <format dxfId="509">
      <pivotArea dataOnly="0" labelOnly="1" grandCol="1" outline="0" fieldPosition="0"/>
    </format>
    <format dxfId="508">
      <pivotArea dataOnly="0" labelOnly="1" outline="0" fieldPosition="0">
        <references count="1">
          <reference field="3" count="0"/>
        </references>
      </pivotArea>
    </format>
    <format dxfId="507">
      <pivotArea dataOnly="0" labelOnly="1" grandCol="1" outline="0" fieldPosition="0"/>
    </format>
    <format dxfId="506">
      <pivotArea grandCol="1" outline="0" collapsedLevelsAreSubtotals="1" fieldPosition="0"/>
    </format>
    <format dxfId="505">
      <pivotArea dataOnly="0" labelOnly="1" grandCol="1" outline="0" fieldPosition="0"/>
    </format>
    <format dxfId="504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503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502">
      <pivotArea grandRow="1" outline="0" collapsedLevelsAreSubtotals="1" fieldPosition="0"/>
    </format>
    <format dxfId="501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500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499">
      <pivotArea grandRow="1" outline="0" collapsedLevelsAreSubtotals="1" fieldPosition="0"/>
    </format>
    <format dxfId="498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497">
      <pivotArea grandCol="1" outline="0" collapsedLevelsAreSubtotals="1" fieldPosition="0"/>
    </format>
    <format dxfId="496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495">
      <pivotArea grandCol="1" outline="0" collapsedLevelsAreSubtotals="1" fieldPosition="0"/>
    </format>
    <format dxfId="494">
      <pivotArea outline="0" collapsedLevelsAreSubtotals="1" fieldPosition="0"/>
    </format>
    <format dxfId="493">
      <pivotArea dataOnly="0" labelOnly="1" outline="0" fieldPosition="0">
        <references count="1">
          <reference field="3" count="0"/>
        </references>
      </pivotArea>
    </format>
    <format dxfId="492">
      <pivotArea dataOnly="0" labelOnly="1" grandCol="1" outline="0" fieldPosition="0"/>
    </format>
    <format dxfId="491">
      <pivotArea outline="0" collapsedLevelsAreSubtotals="1" fieldPosition="0"/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dataOnly="0" labelOnly="1" grandCol="1" outline="0" fieldPosition="0"/>
    </format>
    <format dxfId="488">
      <pivotArea field="2" type="button" dataOnly="0" labelOnly="1" outline="0"/>
    </format>
    <format dxfId="487">
      <pivotArea field="6" type="button" dataOnly="0" labelOnly="1" outline="0" axis="axisRow" fieldPosition="0"/>
    </format>
    <format dxfId="486">
      <pivotArea outline="0" fieldPosition="0">
        <references count="1">
          <reference field="4294967294" count="1">
            <x v="0"/>
          </reference>
        </references>
      </pivotArea>
    </format>
    <format dxfId="485">
      <pivotArea outline="0" collapsedLevelsAreSubtotals="1" fieldPosition="0"/>
    </format>
    <format dxfId="484">
      <pivotArea grandRow="1" outline="0" collapsedLevelsAreSubtotals="1" fieldPosition="0"/>
    </format>
    <format dxfId="483">
      <pivotArea field="6" type="button" dataOnly="0" labelOnly="1" outline="0" axis="axisRow" fieldPosition="0"/>
    </format>
    <format dxfId="482">
      <pivotArea dataOnly="0" labelOnly="1" grandCol="1" outline="0" fieldPosition="0"/>
    </format>
    <format dxfId="481">
      <pivotArea type="all" dataOnly="0" outline="0" fieldPosition="0"/>
    </format>
    <format dxfId="480">
      <pivotArea outline="0" collapsedLevelsAreSubtotals="1" fieldPosition="0"/>
    </format>
    <format dxfId="479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478">
      <pivotArea dataOnly="0" labelOnly="1" grandRow="1" outline="0" fieldPosition="0"/>
    </format>
    <format dxfId="477">
      <pivotArea dataOnly="0" labelOnly="1" outline="0" fieldPosition="0">
        <references count="1">
          <reference field="3" count="0"/>
        </references>
      </pivotArea>
    </format>
    <format dxfId="476">
      <pivotArea dataOnly="0" labelOnly="1" grandCol="1" outline="0" fieldPosition="0"/>
    </format>
    <format dxfId="475">
      <pivotArea type="all" dataOnly="0" outline="0" fieldPosition="0"/>
    </format>
    <format dxfId="474">
      <pivotArea outline="0" collapsedLevelsAreSubtotals="1" fieldPosition="0"/>
    </format>
    <format dxfId="473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472">
      <pivotArea dataOnly="0" labelOnly="1" grandRow="1" outline="0" fieldPosition="0"/>
    </format>
    <format dxfId="471">
      <pivotArea dataOnly="0" labelOnly="1" outline="0" fieldPosition="0">
        <references count="1">
          <reference field="3" count="0"/>
        </references>
      </pivotArea>
    </format>
    <format dxfId="47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6F1083-2CAD-458E-8D90-D4825D425EB2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5:AK37" firstHeaderRow="1" firstDataRow="2" firstDataCol="2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h="1" x="5"/>
        <item t="default"/>
      </items>
    </pivotField>
  </pivotFields>
  <rowFields count="2">
    <field x="6"/>
    <field x="2"/>
  </rowFields>
  <rowItems count="31">
    <i>
      <x/>
      <x/>
    </i>
    <i r="1">
      <x v="9"/>
    </i>
    <i r="1">
      <x v="11"/>
    </i>
    <i r="1">
      <x v="4"/>
    </i>
    <i r="1">
      <x v="2"/>
    </i>
    <i r="1">
      <x v="5"/>
    </i>
    <i r="1">
      <x v="8"/>
    </i>
    <i r="1">
      <x v="1"/>
    </i>
    <i r="1">
      <x v="10"/>
    </i>
    <i r="1">
      <x v="6"/>
    </i>
    <i r="1">
      <x v="12"/>
    </i>
    <i r="1">
      <x v="3"/>
    </i>
    <i r="1">
      <x v="7"/>
    </i>
    <i r="1">
      <x v="13"/>
    </i>
    <i t="default">
      <x/>
    </i>
    <i>
      <x v="1"/>
      <x v="15"/>
    </i>
    <i r="1">
      <x v="19"/>
    </i>
    <i r="1">
      <x v="14"/>
    </i>
    <i r="1">
      <x v="20"/>
    </i>
    <i r="1">
      <x v="18"/>
    </i>
    <i r="1">
      <x v="16"/>
    </i>
    <i r="1">
      <x v="17"/>
    </i>
    <i t="default">
      <x v="1"/>
    </i>
    <i>
      <x v="2"/>
      <x v="24"/>
    </i>
    <i r="1">
      <x v="23"/>
    </i>
    <i r="1">
      <x v="22"/>
    </i>
    <i r="1">
      <x v="21"/>
    </i>
    <i t="default">
      <x v="2"/>
    </i>
    <i>
      <x v="3"/>
      <x v="25"/>
    </i>
    <i t="default"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item="0" hier="0"/>
    <pageField fld="0" hier="-1"/>
    <pageField fld="5" item="0" hier="0"/>
  </pageFields>
  <dataFields count="1">
    <dataField name="Suma de VALOR" fld="4" baseField="2" baseItem="0" numFmtId="167"/>
  </dataFields>
  <formats count="121">
    <format dxfId="469">
      <pivotArea type="all" dataOnly="0" outline="0" fieldPosition="0"/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6" count="0"/>
        </references>
      </pivotArea>
    </format>
    <format dxfId="466">
      <pivotArea dataOnly="0" labelOnly="1" outline="0" fieldPosition="0">
        <references count="1">
          <reference field="6" count="0" defaultSubtotal="1"/>
        </references>
      </pivotArea>
    </format>
    <format dxfId="465">
      <pivotArea dataOnly="0" labelOnly="1" grandRow="1" outline="0" fieldPosition="0"/>
    </format>
    <format dxfId="464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463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462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461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460">
      <pivotArea dataOnly="0" labelOnly="1" outline="0" fieldPosition="0">
        <references count="1">
          <reference field="3" count="0"/>
        </references>
      </pivotArea>
    </format>
    <format dxfId="459">
      <pivotArea dataOnly="0" labelOnly="1" grandCol="1" outline="0" fieldPosition="0"/>
    </format>
    <format dxfId="458">
      <pivotArea type="all" dataOnly="0" outline="0" fieldPosition="0"/>
    </format>
    <format dxfId="457">
      <pivotArea outline="0" collapsedLevelsAreSubtotals="1" fieldPosition="0"/>
    </format>
    <format dxfId="456">
      <pivotArea dataOnly="0" labelOnly="1" outline="0" fieldPosition="0">
        <references count="1">
          <reference field="6" count="0"/>
        </references>
      </pivotArea>
    </format>
    <format dxfId="455">
      <pivotArea dataOnly="0" labelOnly="1" outline="0" fieldPosition="0">
        <references count="1">
          <reference field="6" count="0" defaultSubtotal="1"/>
        </references>
      </pivotArea>
    </format>
    <format dxfId="454">
      <pivotArea dataOnly="0" labelOnly="1" grandRow="1" outline="0" fieldPosition="0"/>
    </format>
    <format dxfId="453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452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450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449">
      <pivotArea dataOnly="0" labelOnly="1" outline="0" fieldPosition="0">
        <references count="1">
          <reference field="3" count="0"/>
        </references>
      </pivotArea>
    </format>
    <format dxfId="448">
      <pivotArea dataOnly="0" labelOnly="1" grandCol="1" outline="0" fieldPosition="0"/>
    </format>
    <format dxfId="447">
      <pivotArea dataOnly="0" labelOnly="1" grandCol="1" outline="0" fieldPosition="0"/>
    </format>
    <format dxfId="446">
      <pivotArea dataOnly="0" labelOnly="1" outline="0" fieldPosition="0">
        <references count="1">
          <reference field="3" count="0"/>
        </references>
      </pivotArea>
    </format>
    <format dxfId="445">
      <pivotArea dataOnly="0" labelOnly="1" grandCol="1" outline="0" fieldPosition="0"/>
    </format>
    <format dxfId="444">
      <pivotArea grandCol="1" outline="0" collapsedLevelsAreSubtotals="1" fieldPosition="0"/>
    </format>
    <format dxfId="443">
      <pivotArea dataOnly="0" labelOnly="1" grandCol="1" outline="0" fieldPosition="0"/>
    </format>
    <format dxfId="442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441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440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439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438">
      <pivotArea grandRow="1" outline="0" collapsedLevelsAreSubtotals="1" fieldPosition="0"/>
    </format>
    <format dxfId="437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436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435">
      <pivotArea grandRow="1" outline="0" collapsedLevelsAreSubtotals="1" fieldPosition="0"/>
    </format>
    <format dxfId="434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433">
      <pivotArea grandCol="1" outline="0" collapsedLevelsAreSubtotals="1" fieldPosition="0"/>
    </format>
    <format dxfId="432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431">
      <pivotArea grandCol="1" outline="0" collapsedLevelsAreSubtotals="1" fieldPosition="0"/>
    </format>
    <format dxfId="430">
      <pivotArea outline="0" collapsedLevelsAreSubtotals="1" fieldPosition="0"/>
    </format>
    <format dxfId="429">
      <pivotArea dataOnly="0" labelOnly="1" outline="0" fieldPosition="0">
        <references count="1">
          <reference field="3" count="0"/>
        </references>
      </pivotArea>
    </format>
    <format dxfId="428">
      <pivotArea dataOnly="0" labelOnly="1" grandCol="1" outline="0" fieldPosition="0"/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3" count="0"/>
        </references>
      </pivotArea>
    </format>
    <format dxfId="425">
      <pivotArea dataOnly="0" labelOnly="1" grandCol="1" outline="0" fieldPosition="0"/>
    </format>
    <format dxfId="424">
      <pivotArea field="2" type="button" dataOnly="0" labelOnly="1" outline="0" axis="axisRow" fieldPosition="1"/>
    </format>
    <format dxfId="423">
      <pivotArea field="6" type="button" dataOnly="0" labelOnly="1" outline="0" axis="axisRow" fieldPosition="0"/>
    </format>
    <format dxfId="422">
      <pivotArea outline="0" fieldPosition="0">
        <references count="1">
          <reference field="4294967294" count="1">
            <x v="0"/>
          </reference>
        </references>
      </pivotArea>
    </format>
    <format dxfId="421">
      <pivotArea outline="0" collapsedLevelsAreSubtotals="1" fieldPosition="0"/>
    </format>
    <format dxfId="420">
      <pivotArea outline="0" collapsedLevelsAreSubtotals="1" fieldPosition="0">
        <references count="1">
          <reference field="6" count="1" selected="0" defaultSubtotal="1">
            <x v="5"/>
          </reference>
        </references>
      </pivotArea>
    </format>
    <format dxfId="419">
      <pivotArea dataOnly="0" labelOnly="1" outline="0" fieldPosition="0">
        <references count="1">
          <reference field="6" count="1" defaultSubtotal="1">
            <x v="5"/>
          </reference>
        </references>
      </pivotArea>
    </format>
    <format dxfId="418">
      <pivotArea outline="0" collapsedLevelsAreSubtotals="1" fieldPosition="0">
        <references count="1">
          <reference field="6" count="1" selected="0" defaultSubtotal="1">
            <x v="3"/>
          </reference>
        </references>
      </pivotArea>
    </format>
    <format dxfId="417">
      <pivotArea dataOnly="0" labelOnly="1" outline="0" fieldPosition="0">
        <references count="1">
          <reference field="6" count="1" defaultSubtotal="1">
            <x v="3"/>
          </reference>
        </references>
      </pivotArea>
    </format>
    <format dxfId="416">
      <pivotArea outline="0" collapsedLevelsAreSubtotals="1" fieldPosition="0">
        <references count="1">
          <reference field="6" count="1" selected="0" defaultSubtotal="1">
            <x v="2"/>
          </reference>
        </references>
      </pivotArea>
    </format>
    <format dxfId="415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414">
      <pivotArea outline="0" collapsedLevelsAreSubtotals="1" fieldPosition="0">
        <references count="1">
          <reference field="6" count="1" selected="0" defaultSubtotal="1">
            <x v="2"/>
          </reference>
        </references>
      </pivotArea>
    </format>
    <format dxfId="413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412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411">
      <pivotArea dataOnly="0" labelOnly="1" outline="0" fieldPosition="0">
        <references count="1">
          <reference field="6" count="1" defaultSubtotal="1">
            <x v="0"/>
          </reference>
        </references>
      </pivotArea>
    </format>
    <format dxfId="410">
      <pivotArea dataOnly="0" labelOnly="1" grandCol="1" outline="0" fieldPosition="0"/>
    </format>
    <format dxfId="409">
      <pivotArea dataOnly="0" labelOnly="1" outline="0" fieldPosition="0">
        <references count="1">
          <reference field="6" count="1">
            <x v="0"/>
          </reference>
        </references>
      </pivotArea>
    </format>
    <format dxfId="408">
      <pivotArea dataOnly="0" labelOnly="1" outline="0" fieldPosition="0">
        <references count="1">
          <reference field="6" count="1">
            <x v="0"/>
          </reference>
        </references>
      </pivotArea>
    </format>
    <format dxfId="407">
      <pivotArea outline="0" collapsedLevelsAreSubtotals="1" fieldPosition="0">
        <references count="1">
          <reference field="6" count="1" selected="0" defaultSubtotal="1">
            <x v="1"/>
          </reference>
        </references>
      </pivotArea>
    </format>
    <format dxfId="406">
      <pivotArea dataOnly="0" labelOnly="1" outline="0" fieldPosition="0">
        <references count="1">
          <reference field="6" count="1" defaultSubtotal="1">
            <x v="1"/>
          </reference>
        </references>
      </pivotArea>
    </format>
    <format dxfId="405">
      <pivotArea dataOnly="0" labelOnly="1" outline="0" fieldPosition="0">
        <references count="1">
          <reference field="6" count="1">
            <x v="2"/>
          </reference>
        </references>
      </pivotArea>
    </format>
    <format dxfId="404">
      <pivotArea dataOnly="0" labelOnly="1" outline="0" fieldPosition="0">
        <references count="1">
          <reference field="6" count="1">
            <x v="3"/>
          </reference>
        </references>
      </pivotArea>
    </format>
    <format dxfId="403">
      <pivotArea dataOnly="0" labelOnly="1" outline="0" fieldPosition="0">
        <references count="1">
          <reference field="6" count="1">
            <x v="5"/>
          </reference>
        </references>
      </pivotArea>
    </format>
    <format dxfId="402">
      <pivotArea dataOnly="0" labelOnly="1" outline="0" fieldPosition="0">
        <references count="1">
          <reference field="6" count="1">
            <x v="2"/>
          </reference>
        </references>
      </pivotArea>
    </format>
    <format dxfId="401">
      <pivotArea dataOnly="0" labelOnly="1" outline="0" fieldPosition="0">
        <references count="1">
          <reference field="6" count="1">
            <x v="3"/>
          </reference>
        </references>
      </pivotArea>
    </format>
    <format dxfId="400">
      <pivotArea dataOnly="0" labelOnly="1" outline="0" fieldPosition="0">
        <references count="1">
          <reference field="6" count="1">
            <x v="5"/>
          </reference>
        </references>
      </pivotArea>
    </format>
    <format dxfId="399">
      <pivotArea dataOnly="0" labelOnly="1" outline="0" fieldPosition="0">
        <references count="1">
          <reference field="6" count="1">
            <x v="1"/>
          </reference>
        </references>
      </pivotArea>
    </format>
    <format dxfId="398">
      <pivotArea dataOnly="0" labelOnly="1" outline="0" fieldPosition="0">
        <references count="1">
          <reference field="6" count="1">
            <x v="1"/>
          </reference>
        </references>
      </pivotArea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6" count="5">
            <x v="0"/>
            <x v="1"/>
            <x v="2"/>
            <x v="3"/>
            <x v="5"/>
          </reference>
        </references>
      </pivotArea>
    </format>
    <format dxfId="394">
      <pivotArea dataOnly="0" labelOnly="1" outline="0" fieldPosition="0">
        <references count="1">
          <reference field="6" count="5" defaultSubtotal="1">
            <x v="0"/>
            <x v="1"/>
            <x v="2"/>
            <x v="3"/>
            <x v="5"/>
          </reference>
        </references>
      </pivotArea>
    </format>
    <format dxfId="393">
      <pivotArea dataOnly="0" labelOnly="1" grandRow="1" outline="0" fieldPosition="0"/>
    </format>
    <format dxfId="392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91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390">
      <pivotArea dataOnly="0" labelOnly="1" outline="0" fieldPosition="0">
        <references count="2">
          <reference field="2" count="3">
            <x v="22"/>
            <x v="23"/>
            <x v="24"/>
          </reference>
          <reference field="6" count="1" selected="0">
            <x v="2"/>
          </reference>
        </references>
      </pivotArea>
    </format>
    <format dxfId="389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388">
      <pivotArea dataOnly="0" labelOnly="1" outline="0" fieldPosition="0">
        <references count="2">
          <reference field="2" count="1">
            <x v="27"/>
          </reference>
          <reference field="6" count="1" selected="0">
            <x v="5"/>
          </reference>
        </references>
      </pivotArea>
    </format>
    <format dxfId="387">
      <pivotArea dataOnly="0" labelOnly="1" outline="0" fieldPosition="0">
        <references count="1">
          <reference field="3" count="0"/>
        </references>
      </pivotArea>
    </format>
    <format dxfId="386">
      <pivotArea dataOnly="0" labelOnly="1" grandCol="1" outline="0" fieldPosition="0"/>
    </format>
    <format dxfId="385">
      <pivotArea dataOnly="0" labelOnly="1" outline="0" fieldPosition="0">
        <references count="1">
          <reference field="3" count="18">
            <x v="0"/>
            <x v="1"/>
            <x v="2"/>
            <x v="3"/>
            <x v="5"/>
            <x v="6"/>
            <x v="7"/>
            <x v="10"/>
            <x v="12"/>
            <x v="13"/>
            <x v="15"/>
            <x v="16"/>
            <x v="18"/>
            <x v="19"/>
            <x v="25"/>
            <x v="28"/>
            <x v="29"/>
            <x v="30"/>
          </reference>
        </references>
      </pivotArea>
    </format>
    <format dxfId="384">
      <pivotArea dataOnly="0" labelOnly="1" outline="0" fieldPosition="0">
        <references count="1">
          <reference field="3" count="0"/>
        </references>
      </pivotArea>
    </format>
    <format dxfId="383">
      <pivotArea dataOnly="0" labelOnly="1" grandCol="1" outline="0" fieldPosition="0"/>
    </format>
    <format dxfId="382">
      <pivotArea dataOnly="0" labelOnly="1" outline="0" offset="IV13" fieldPosition="0">
        <references count="1">
          <reference field="6" count="1">
            <x v="0"/>
          </reference>
        </references>
      </pivotArea>
    </format>
    <format dxfId="381">
      <pivotArea dataOnly="0" labelOnly="1" outline="0" offset="IV12" fieldPosition="0">
        <references count="1">
          <reference field="6" count="1">
            <x v="0"/>
          </reference>
        </references>
      </pivotArea>
    </format>
    <format dxfId="380">
      <pivotArea dataOnly="0" labelOnly="1" outline="0" offset="IV11" fieldPosition="0">
        <references count="1">
          <reference field="6" count="1">
            <x v="0"/>
          </reference>
        </references>
      </pivotArea>
    </format>
    <format dxfId="379">
      <pivotArea dataOnly="0" labelOnly="1" outline="0" offset="IV10" fieldPosition="0">
        <references count="1">
          <reference field="6" count="1">
            <x v="0"/>
          </reference>
        </references>
      </pivotArea>
    </format>
    <format dxfId="378">
      <pivotArea dataOnly="0" labelOnly="1" outline="0" offset="IV9" fieldPosition="0">
        <references count="1">
          <reference field="6" count="1">
            <x v="0"/>
          </reference>
        </references>
      </pivotArea>
    </format>
    <format dxfId="377">
      <pivotArea dataOnly="0" labelOnly="1" outline="0" offset="IV8" fieldPosition="0">
        <references count="1">
          <reference field="6" count="1">
            <x v="0"/>
          </reference>
        </references>
      </pivotArea>
    </format>
    <format dxfId="376">
      <pivotArea dataOnly="0" labelOnly="1" outline="0" offset="IV7" fieldPosition="0">
        <references count="1">
          <reference field="6" count="1">
            <x v="0"/>
          </reference>
        </references>
      </pivotArea>
    </format>
    <format dxfId="375">
      <pivotArea dataOnly="0" labelOnly="1" outline="0" offset="IV6" fieldPosition="0">
        <references count="1">
          <reference field="6" count="1">
            <x v="0"/>
          </reference>
        </references>
      </pivotArea>
    </format>
    <format dxfId="374">
      <pivotArea dataOnly="0" labelOnly="1" outline="0" offset="IV5" fieldPosition="0">
        <references count="1">
          <reference field="6" count="1">
            <x v="0"/>
          </reference>
        </references>
      </pivotArea>
    </format>
    <format dxfId="373">
      <pivotArea dataOnly="0" labelOnly="1" outline="0" offset="IV4" fieldPosition="0">
        <references count="1">
          <reference field="6" count="1">
            <x v="0"/>
          </reference>
        </references>
      </pivotArea>
    </format>
    <format dxfId="372">
      <pivotArea dataOnly="0" labelOnly="1" outline="0" offset="IV3" fieldPosition="0">
        <references count="1">
          <reference field="6" count="1">
            <x v="0"/>
          </reference>
        </references>
      </pivotArea>
    </format>
    <format dxfId="371">
      <pivotArea dataOnly="0" labelOnly="1" outline="0" offset="IV2" fieldPosition="0">
        <references count="1">
          <reference field="6" count="1">
            <x v="0"/>
          </reference>
        </references>
      </pivotArea>
    </format>
    <format dxfId="370">
      <pivotArea dataOnly="0" labelOnly="1" outline="0" offset="IV1" fieldPosition="0">
        <references count="1">
          <reference field="6" count="1">
            <x v="0"/>
          </reference>
        </references>
      </pivotArea>
    </format>
    <format dxfId="369">
      <pivotArea dataOnly="0" labelOnly="1" outline="0" offset="IV6" fieldPosition="0">
        <references count="1">
          <reference field="6" count="1">
            <x v="1"/>
          </reference>
        </references>
      </pivotArea>
    </format>
    <format dxfId="368">
      <pivotArea dataOnly="0" labelOnly="1" outline="0" offset="IV5" fieldPosition="0">
        <references count="1">
          <reference field="6" count="1">
            <x v="1"/>
          </reference>
        </references>
      </pivotArea>
    </format>
    <format dxfId="367">
      <pivotArea dataOnly="0" labelOnly="1" outline="0" offset="IV4" fieldPosition="0">
        <references count="1">
          <reference field="6" count="1">
            <x v="1"/>
          </reference>
        </references>
      </pivotArea>
    </format>
    <format dxfId="366">
      <pivotArea dataOnly="0" labelOnly="1" outline="0" offset="IV3" fieldPosition="0">
        <references count="1">
          <reference field="6" count="1">
            <x v="1"/>
          </reference>
        </references>
      </pivotArea>
    </format>
    <format dxfId="365">
      <pivotArea dataOnly="0" labelOnly="1" outline="0" offset="IV2" fieldPosition="0">
        <references count="1">
          <reference field="6" count="1">
            <x v="1"/>
          </reference>
        </references>
      </pivotArea>
    </format>
    <format dxfId="364">
      <pivotArea dataOnly="0" labelOnly="1" outline="0" offset="IV1" fieldPosition="0">
        <references count="1">
          <reference field="6" count="1">
            <x v="1"/>
          </reference>
        </references>
      </pivotArea>
    </format>
    <format dxfId="363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362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361">
      <pivotArea field="2" type="button" dataOnly="0" labelOnly="1" outline="0" axis="axisRow" fieldPosition="1"/>
    </format>
    <format dxfId="360">
      <pivotArea field="6" type="button" dataOnly="0" labelOnly="1" outline="0" axis="axisRow" fieldPosition="0"/>
    </format>
    <format dxfId="359">
      <pivotArea dataOnly="0" labelOnly="1" outline="0" offset="IV3" fieldPosition="0">
        <references count="1">
          <reference field="6" count="1">
            <x v="2"/>
          </reference>
        </references>
      </pivotArea>
    </format>
    <format dxfId="358">
      <pivotArea outline="0" collapsedLevelsAreSubtotals="1" fieldPosition="0">
        <references count="3">
          <reference field="2" count="4" selected="0">
            <x v="21"/>
            <x v="22"/>
            <x v="23"/>
            <x v="24"/>
          </reference>
          <reference field="3" count="0" selected="0"/>
          <reference field="6" count="1" selected="0">
            <x v="2"/>
          </reference>
        </references>
      </pivotArea>
    </format>
    <format dxfId="357">
      <pivotArea outline="0" collapsedLevelsAreSubtotals="1" fieldPosition="0">
        <references count="3">
          <reference field="2" count="4" selected="0">
            <x v="21"/>
            <x v="22"/>
            <x v="23"/>
            <x v="24"/>
          </reference>
          <reference field="3" count="0" selected="0"/>
          <reference field="6" count="1" selected="0">
            <x v="2"/>
          </reference>
        </references>
      </pivotArea>
    </format>
    <format dxfId="356">
      <pivotArea outline="0" collapsedLevelsAreSubtotals="1" fieldPosition="0">
        <references count="2">
          <reference field="2" count="7" selected="0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355">
      <pivotArea outline="0" collapsedLevelsAreSubtotals="1" fieldPosition="0">
        <references count="2">
          <reference field="2" count="7" selected="0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354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53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52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  <format dxfId="351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  <format dxfId="350">
      <pivotArea field="6" grandCol="1" outline="0" collapsedLevelsAreSubtotals="1" axis="axisRow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349">
      <pivotArea field="6" grandCol="1" outline="0" collapsedLevelsAreSubtotals="1" axis="axisRow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72C441-B486-4286-A675-77C4FB97FF0F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5:AK37" firstHeaderRow="1" firstDataRow="2" firstDataCol="2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2">
    <field x="6"/>
    <field x="2"/>
  </rowFields>
  <rowItems count="31">
    <i>
      <x/>
      <x/>
    </i>
    <i r="1">
      <x v="9"/>
    </i>
    <i r="1">
      <x v="11"/>
    </i>
    <i r="1">
      <x v="4"/>
    </i>
    <i r="1">
      <x v="2"/>
    </i>
    <i r="1">
      <x v="5"/>
    </i>
    <i r="1">
      <x v="8"/>
    </i>
    <i r="1">
      <x v="1"/>
    </i>
    <i r="1">
      <x v="10"/>
    </i>
    <i r="1">
      <x v="6"/>
    </i>
    <i r="1">
      <x v="12"/>
    </i>
    <i r="1">
      <x v="3"/>
    </i>
    <i r="1">
      <x v="7"/>
    </i>
    <i r="1">
      <x v="13"/>
    </i>
    <i t="default">
      <x/>
    </i>
    <i>
      <x v="1"/>
      <x v="15"/>
    </i>
    <i r="1">
      <x v="19"/>
    </i>
    <i r="1">
      <x v="14"/>
    </i>
    <i r="1">
      <x v="20"/>
    </i>
    <i r="1">
      <x v="18"/>
    </i>
    <i r="1">
      <x v="16"/>
    </i>
    <i r="1">
      <x v="17"/>
    </i>
    <i t="default">
      <x v="1"/>
    </i>
    <i>
      <x v="2"/>
      <x v="24"/>
    </i>
    <i r="1">
      <x v="23"/>
    </i>
    <i r="1">
      <x v="22"/>
    </i>
    <i r="1">
      <x v="21"/>
    </i>
    <i t="default">
      <x v="2"/>
    </i>
    <i>
      <x v="3"/>
      <x v="25"/>
    </i>
    <i t="default"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item="0" hier="0"/>
    <pageField fld="0" hier="-1"/>
    <pageField fld="5" item="0" hier="0"/>
  </pageFields>
  <dataFields count="1">
    <dataField name="Suma de VALOR" fld="4" showDataAs="percentOfRow" baseField="2" baseItem="0" numFmtId="168"/>
  </dataFields>
  <formats count="110">
    <format dxfId="348">
      <pivotArea type="all" dataOnly="0" outline="0" fieldPosition="0"/>
    </format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6" count="0"/>
        </references>
      </pivotArea>
    </format>
    <format dxfId="345">
      <pivotArea dataOnly="0" labelOnly="1" outline="0" fieldPosition="0">
        <references count="1">
          <reference field="6" count="0" defaultSubtotal="1"/>
        </references>
      </pivotArea>
    </format>
    <format dxfId="344">
      <pivotArea dataOnly="0" labelOnly="1" grandRow="1" outline="0" fieldPosition="0"/>
    </format>
    <format dxfId="343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42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341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340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339">
      <pivotArea dataOnly="0" labelOnly="1" outline="0" fieldPosition="0">
        <references count="1">
          <reference field="3" count="0"/>
        </references>
      </pivotArea>
    </format>
    <format dxfId="338">
      <pivotArea dataOnly="0" labelOnly="1" grandCol="1" outline="0" fieldPosition="0"/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dataOnly="0" labelOnly="1" outline="0" fieldPosition="0">
        <references count="1">
          <reference field="6" count="0"/>
        </references>
      </pivotArea>
    </format>
    <format dxfId="334">
      <pivotArea dataOnly="0" labelOnly="1" outline="0" fieldPosition="0">
        <references count="1">
          <reference field="6" count="0" defaultSubtotal="1"/>
        </references>
      </pivotArea>
    </format>
    <format dxfId="333">
      <pivotArea dataOnly="0" labelOnly="1" grandRow="1" outline="0" fieldPosition="0"/>
    </format>
    <format dxfId="332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31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328">
      <pivotArea dataOnly="0" labelOnly="1" outline="0" fieldPosition="0">
        <references count="1">
          <reference field="3" count="0"/>
        </references>
      </pivotArea>
    </format>
    <format dxfId="327">
      <pivotArea dataOnly="0" labelOnly="1" grandCol="1" outline="0" fieldPosition="0"/>
    </format>
    <format dxfId="326">
      <pivotArea dataOnly="0" labelOnly="1" grandCol="1" outline="0" fieldPosition="0"/>
    </format>
    <format dxfId="325">
      <pivotArea dataOnly="0" labelOnly="1" outline="0" fieldPosition="0">
        <references count="1">
          <reference field="3" count="0"/>
        </references>
      </pivotArea>
    </format>
    <format dxfId="324">
      <pivotArea dataOnly="0" labelOnly="1" grandCol="1" outline="0" fieldPosition="0"/>
    </format>
    <format dxfId="323">
      <pivotArea grandCol="1" outline="0" collapsedLevelsAreSubtotals="1" fieldPosition="0"/>
    </format>
    <format dxfId="322">
      <pivotArea dataOnly="0" labelOnly="1" grandCol="1" outline="0" fieldPosition="0"/>
    </format>
    <format dxfId="321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20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319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318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317">
      <pivotArea grandRow="1" outline="0" collapsedLevelsAreSubtotals="1" fieldPosition="0"/>
    </format>
    <format dxfId="316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315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314">
      <pivotArea grandRow="1" outline="0" collapsedLevelsAreSubtotals="1" fieldPosition="0"/>
    </format>
    <format dxfId="313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312">
      <pivotArea grandCol="1" outline="0" collapsedLevelsAreSubtotals="1" fieldPosition="0"/>
    </format>
    <format dxfId="311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310">
      <pivotArea grandCol="1" outline="0" collapsedLevelsAreSubtotals="1" fieldPosition="0"/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3" count="0"/>
        </references>
      </pivotArea>
    </format>
    <format dxfId="307">
      <pivotArea dataOnly="0" labelOnly="1" grandCol="1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3" count="0"/>
        </references>
      </pivotArea>
    </format>
    <format dxfId="304">
      <pivotArea dataOnly="0" labelOnly="1" grandCol="1" outline="0" fieldPosition="0"/>
    </format>
    <format dxfId="303">
      <pivotArea outline="0" collapsedLevelsAreSubtotals="1" fieldPosition="0"/>
    </format>
    <format dxfId="302">
      <pivotArea field="2" type="button" dataOnly="0" labelOnly="1" outline="0" axis="axisRow" fieldPosition="1"/>
    </format>
    <format dxfId="301">
      <pivotArea field="6" type="button" dataOnly="0" labelOnly="1" outline="0" axis="axisRow" fieldPosition="0"/>
    </format>
    <format dxfId="300">
      <pivotArea grandCol="1" outline="0" collapsedLevelsAreSubtotals="1" fieldPosition="0"/>
    </format>
    <format dxfId="299">
      <pivotArea field="2" type="button" dataOnly="0" labelOnly="1" outline="0" axis="axisRow" fieldPosition="1"/>
    </format>
    <format dxfId="298">
      <pivotArea field="6" type="button" dataOnly="0" labelOnly="1" outline="0" axis="axisRow" fieldPosition="0"/>
    </format>
    <format dxfId="297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296">
      <pivotArea dataOnly="0" labelOnly="1" outline="0" fieldPosition="0">
        <references count="1">
          <reference field="6" count="1" defaultSubtotal="1">
            <x v="0"/>
          </reference>
        </references>
      </pivotArea>
    </format>
    <format dxfId="295">
      <pivotArea dataOnly="0" outline="0" fieldPosition="0">
        <references count="3">
          <reference field="1" count="0" selected="0"/>
          <reference field="5" count="0" selected="0"/>
          <reference field="6" count="1" defaultSubtotal="1">
            <x v="1"/>
          </reference>
        </references>
      </pivotArea>
    </format>
    <format dxfId="294">
      <pivotArea dataOnly="0" labelOnly="1" outline="0" fieldPosition="0">
        <references count="1">
          <reference field="6" count="1">
            <x v="0"/>
          </reference>
        </references>
      </pivotArea>
    </format>
    <format dxfId="293">
      <pivotArea dataOnly="0" labelOnly="1" outline="0" fieldPosition="0">
        <references count="1">
          <reference field="6" count="1">
            <x v="0"/>
          </reference>
        </references>
      </pivotArea>
    </format>
    <format dxfId="292">
      <pivotArea dataOnly="0" labelOnly="1" outline="0" fieldPosition="0">
        <references count="1">
          <reference field="6" count="1">
            <x v="1"/>
          </reference>
        </references>
      </pivotArea>
    </format>
    <format dxfId="291">
      <pivotArea dataOnly="0" labelOnly="1" outline="0" fieldPosition="0">
        <references count="1">
          <reference field="6" count="1">
            <x v="1"/>
          </reference>
        </references>
      </pivotArea>
    </format>
    <format dxfId="290">
      <pivotArea dataOnly="0" labelOnly="1" outline="0" fieldPosition="0">
        <references count="1">
          <reference field="6" count="1">
            <x v="2"/>
          </reference>
        </references>
      </pivotArea>
    </format>
    <format dxfId="289">
      <pivotArea dataOnly="0" labelOnly="1" outline="0" fieldPosition="0">
        <references count="1">
          <reference field="6" count="1">
            <x v="2"/>
          </reference>
        </references>
      </pivotArea>
    </format>
    <format dxfId="288">
      <pivotArea dataOnly="0" labelOnly="1" outline="0" fieldPosition="0">
        <references count="1">
          <reference field="6" count="1">
            <x v="3"/>
          </reference>
        </references>
      </pivotArea>
    </format>
    <format dxfId="287">
      <pivotArea dataOnly="0" labelOnly="1" outline="0" fieldPosition="0">
        <references count="1">
          <reference field="6" count="1">
            <x v="3"/>
          </reference>
        </references>
      </pivotArea>
    </format>
    <format dxfId="286">
      <pivotArea outline="0" collapsedLevelsAreSubtotals="1" fieldPosition="0">
        <references count="1">
          <reference field="6" count="1" selected="0" defaultSubtotal="1">
            <x v="3"/>
          </reference>
        </references>
      </pivotArea>
    </format>
    <format dxfId="285">
      <pivotArea dataOnly="0" labelOnly="1" outline="0" fieldPosition="0">
        <references count="1">
          <reference field="6" count="1" defaultSubtotal="1">
            <x v="3"/>
          </reference>
        </references>
      </pivotArea>
    </format>
    <format dxfId="284">
      <pivotArea outline="0" collapsedLevelsAreSubtotals="1" fieldPosition="0">
        <references count="1">
          <reference field="6" count="1" selected="0" defaultSubtotal="1">
            <x v="2"/>
          </reference>
        </references>
      </pivotArea>
    </format>
    <format dxfId="283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282">
      <pivotArea dataOnly="0" labelOnly="1" grandCol="1" outline="0" fieldPosition="0"/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6" count="4">
            <x v="0"/>
            <x v="1"/>
            <x v="2"/>
            <x v="3"/>
          </reference>
        </references>
      </pivotArea>
    </format>
    <format dxfId="278">
      <pivotArea dataOnly="0" labelOnly="1" outline="0" fieldPosition="0">
        <references count="1">
          <reference field="6" count="4" defaultSubtotal="1">
            <x v="0"/>
            <x v="1"/>
            <x v="2"/>
            <x v="3"/>
          </reference>
        </references>
      </pivotArea>
    </format>
    <format dxfId="277">
      <pivotArea dataOnly="0" labelOnly="1" grandRow="1" outline="0" fieldPosition="0"/>
    </format>
    <format dxfId="276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3">
            <x v="22"/>
            <x v="23"/>
            <x v="24"/>
          </reference>
          <reference field="6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grandCol="1" outline="0" fieldPosition="0"/>
    </format>
    <format dxfId="270">
      <pivotArea dataOnly="0" labelOnly="1" outline="0" offset="IV13" fieldPosition="0">
        <references count="1">
          <reference field="6" count="1">
            <x v="0"/>
          </reference>
        </references>
      </pivotArea>
    </format>
    <format dxfId="269">
      <pivotArea dataOnly="0" labelOnly="1" outline="0" offset="IV12" fieldPosition="0">
        <references count="1">
          <reference field="6" count="1">
            <x v="0"/>
          </reference>
        </references>
      </pivotArea>
    </format>
    <format dxfId="268">
      <pivotArea dataOnly="0" labelOnly="1" outline="0" offset="IV11" fieldPosition="0">
        <references count="1">
          <reference field="6" count="1">
            <x v="0"/>
          </reference>
        </references>
      </pivotArea>
    </format>
    <format dxfId="267">
      <pivotArea dataOnly="0" labelOnly="1" outline="0" offset="IV10" fieldPosition="0">
        <references count="1">
          <reference field="6" count="1">
            <x v="0"/>
          </reference>
        </references>
      </pivotArea>
    </format>
    <format dxfId="266">
      <pivotArea dataOnly="0" labelOnly="1" outline="0" offset="IV9" fieldPosition="0">
        <references count="1">
          <reference field="6" count="1">
            <x v="0"/>
          </reference>
        </references>
      </pivotArea>
    </format>
    <format dxfId="265">
      <pivotArea dataOnly="0" labelOnly="1" outline="0" offset="IV8" fieldPosition="0">
        <references count="1">
          <reference field="6" count="1">
            <x v="0"/>
          </reference>
        </references>
      </pivotArea>
    </format>
    <format dxfId="264">
      <pivotArea dataOnly="0" labelOnly="1" outline="0" offset="IV7" fieldPosition="0">
        <references count="1">
          <reference field="6" count="1">
            <x v="0"/>
          </reference>
        </references>
      </pivotArea>
    </format>
    <format dxfId="263">
      <pivotArea dataOnly="0" labelOnly="1" outline="0" offset="IV6" fieldPosition="0">
        <references count="1">
          <reference field="6" count="1">
            <x v="0"/>
          </reference>
        </references>
      </pivotArea>
    </format>
    <format dxfId="262">
      <pivotArea dataOnly="0" labelOnly="1" outline="0" offset="IV5" fieldPosition="0">
        <references count="1">
          <reference field="6" count="1">
            <x v="0"/>
          </reference>
        </references>
      </pivotArea>
    </format>
    <format dxfId="261">
      <pivotArea dataOnly="0" labelOnly="1" outline="0" offset="IV4" fieldPosition="0">
        <references count="1">
          <reference field="6" count="1">
            <x v="0"/>
          </reference>
        </references>
      </pivotArea>
    </format>
    <format dxfId="260">
      <pivotArea dataOnly="0" labelOnly="1" outline="0" offset="IV3" fieldPosition="0">
        <references count="1">
          <reference field="6" count="1">
            <x v="0"/>
          </reference>
        </references>
      </pivotArea>
    </format>
    <format dxfId="259">
      <pivotArea dataOnly="0" labelOnly="1" outline="0" offset="IV2" fieldPosition="0">
        <references count="1">
          <reference field="6" count="1">
            <x v="0"/>
          </reference>
        </references>
      </pivotArea>
    </format>
    <format dxfId="258">
      <pivotArea dataOnly="0" labelOnly="1" outline="0" offset="IV1" fieldPosition="0">
        <references count="1">
          <reference field="6" count="1">
            <x v="0"/>
          </reference>
        </references>
      </pivotArea>
    </format>
    <format dxfId="257">
      <pivotArea dataOnly="0" labelOnly="1" outline="0" offset="IV6" fieldPosition="0">
        <references count="1">
          <reference field="6" count="1">
            <x v="1"/>
          </reference>
        </references>
      </pivotArea>
    </format>
    <format dxfId="256">
      <pivotArea dataOnly="0" labelOnly="1" outline="0" offset="IV5" fieldPosition="0">
        <references count="1">
          <reference field="6" count="1">
            <x v="1"/>
          </reference>
        </references>
      </pivotArea>
    </format>
    <format dxfId="255">
      <pivotArea dataOnly="0" labelOnly="1" outline="0" offset="IV4" fieldPosition="0">
        <references count="1">
          <reference field="6" count="1">
            <x v="1"/>
          </reference>
        </references>
      </pivotArea>
    </format>
    <format dxfId="254">
      <pivotArea dataOnly="0" labelOnly="1" outline="0" offset="IV3" fieldPosition="0">
        <references count="1">
          <reference field="6" count="1">
            <x v="1"/>
          </reference>
        </references>
      </pivotArea>
    </format>
    <format dxfId="253">
      <pivotArea dataOnly="0" labelOnly="1" outline="0" offset="IV2" fieldPosition="0">
        <references count="1">
          <reference field="6" count="1">
            <x v="1"/>
          </reference>
        </references>
      </pivotArea>
    </format>
    <format dxfId="252">
      <pivotArea dataOnly="0" labelOnly="1" outline="0" offset="IV1" fieldPosition="0">
        <references count="1">
          <reference field="6" count="1">
            <x v="1"/>
          </reference>
        </references>
      </pivotArea>
    </format>
    <format dxfId="251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25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249">
      <pivotArea dataOnly="0" labelOnly="1" outline="0" offset="IV3" fieldPosition="0">
        <references count="1">
          <reference field="6" count="1">
            <x v="2"/>
          </reference>
        </references>
      </pivotArea>
    </format>
    <format dxfId="248">
      <pivotArea dataOnly="0" labelOnly="1" outline="0" fieldPosition="0">
        <references count="1">
          <reference field="3" count="0"/>
        </references>
      </pivotArea>
    </format>
    <format dxfId="247">
      <pivotArea dataOnly="0" labelOnly="1" grandCol="1" outline="0" fieldPosition="0"/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grandCol="1" outline="0" fieldPosition="0"/>
    </format>
    <format dxfId="244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43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42">
      <pivotArea outline="0" collapsedLevelsAreSubtotals="1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241">
      <pivotArea outline="0" collapsedLevelsAreSubtotals="1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240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  <format dxfId="239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47CFD8-134F-4829-B2DD-DD1D3CBB4BA7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5:AK37" firstHeaderRow="1" firstDataRow="2" firstDataCol="2" rowPageCount="3" colPageCount="1"/>
  <pivotFields count="7">
    <pivotField axis="axisPage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Row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2">
    <field x="6"/>
    <field x="2"/>
  </rowFields>
  <rowItems count="31">
    <i>
      <x/>
      <x/>
    </i>
    <i r="1">
      <x v="9"/>
    </i>
    <i r="1">
      <x v="11"/>
    </i>
    <i r="1">
      <x v="4"/>
    </i>
    <i r="1">
      <x v="2"/>
    </i>
    <i r="1">
      <x v="5"/>
    </i>
    <i r="1">
      <x v="8"/>
    </i>
    <i r="1">
      <x v="1"/>
    </i>
    <i r="1">
      <x v="10"/>
    </i>
    <i r="1">
      <x v="6"/>
    </i>
    <i r="1">
      <x v="12"/>
    </i>
    <i r="1">
      <x v="3"/>
    </i>
    <i r="1">
      <x v="7"/>
    </i>
    <i r="1">
      <x v="13"/>
    </i>
    <i t="default">
      <x/>
    </i>
    <i>
      <x v="1"/>
      <x v="15"/>
    </i>
    <i r="1">
      <x v="19"/>
    </i>
    <i r="1">
      <x v="14"/>
    </i>
    <i r="1">
      <x v="20"/>
    </i>
    <i r="1">
      <x v="18"/>
    </i>
    <i r="1">
      <x v="16"/>
    </i>
    <i r="1">
      <x v="17"/>
    </i>
    <i t="default">
      <x v="1"/>
    </i>
    <i>
      <x v="2"/>
      <x v="24"/>
    </i>
    <i r="1">
      <x v="23"/>
    </i>
    <i r="1">
      <x v="22"/>
    </i>
    <i r="1">
      <x v="21"/>
    </i>
    <i t="default">
      <x v="2"/>
    </i>
    <i>
      <x v="3"/>
      <x v="25"/>
    </i>
    <i t="default">
      <x v="3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3">
    <pageField fld="1" item="0" hier="0"/>
    <pageField fld="0" hier="-1"/>
    <pageField fld="5" item="0" hier="0"/>
  </pageFields>
  <dataFields count="1">
    <dataField name="Suma de VALOR" fld="4" showDataAs="percentOfCol" baseField="2" baseItem="0" numFmtId="168"/>
  </dataFields>
  <formats count="102">
    <format dxfId="238">
      <pivotArea type="all" dataOnly="0" outline="0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6" count="0"/>
        </references>
      </pivotArea>
    </format>
    <format dxfId="235">
      <pivotArea dataOnly="0" labelOnly="1" outline="0" fieldPosition="0">
        <references count="1">
          <reference field="6" count="0" defaultSubtotal="1"/>
        </references>
      </pivotArea>
    </format>
    <format dxfId="234">
      <pivotArea dataOnly="0" labelOnly="1" grandRow="1" outline="0" fieldPosition="0"/>
    </format>
    <format dxfId="233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32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229">
      <pivotArea dataOnly="0" labelOnly="1" outline="0" fieldPosition="0">
        <references count="1">
          <reference field="3" count="0"/>
        </references>
      </pivotArea>
    </format>
    <format dxfId="228">
      <pivotArea dataOnly="0" labelOnly="1" grandCol="1" outline="0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outline="0" fieldPosition="0">
        <references count="1">
          <reference field="6" count="0"/>
        </references>
      </pivotArea>
    </format>
    <format dxfId="224">
      <pivotArea dataOnly="0" labelOnly="1" outline="0" fieldPosition="0">
        <references count="1">
          <reference field="6" count="0" defaultSubtotal="1"/>
        </references>
      </pivotArea>
    </format>
    <format dxfId="223">
      <pivotArea dataOnly="0" labelOnly="1" grandRow="1" outline="0" fieldPosition="0"/>
    </format>
    <format dxfId="222">
      <pivotArea dataOnly="0" labelOnly="1" outline="0" fieldPosition="0">
        <references count="2">
          <reference field="2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2" count="7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2" count="4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2" count="1">
            <x v="25"/>
          </reference>
          <reference field="6" count="1" selected="0">
            <x v="3"/>
          </reference>
        </references>
      </pivotArea>
    </format>
    <format dxfId="218">
      <pivotArea dataOnly="0" labelOnly="1" outline="0" fieldPosition="0">
        <references count="1">
          <reference field="3" count="0"/>
        </references>
      </pivotArea>
    </format>
    <format dxfId="217">
      <pivotArea dataOnly="0" labelOnly="1" grandCol="1" outline="0" fieldPosition="0"/>
    </format>
    <format dxfId="216">
      <pivotArea dataOnly="0" labelOnly="1" grandCol="1" outline="0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grandCol="1" outline="0" fieldPosition="0"/>
    </format>
    <format dxfId="213">
      <pivotArea grandCol="1" outline="0" collapsedLevelsAreSubtotals="1" fieldPosition="0"/>
    </format>
    <format dxfId="212">
      <pivotArea dataOnly="0" labelOnly="1" grandCol="1" outline="0" fieldPosition="0"/>
    </format>
    <format dxfId="211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10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209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208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207">
      <pivotArea grandRow="1" outline="0" collapsedLevelsAreSubtotals="1" fieldPosition="0"/>
    </format>
    <format dxfId="206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205">
      <pivotArea outline="0" collapsedLevelsAreSubtotals="1" fieldPosition="0">
        <references count="1">
          <reference field="6" count="3" selected="0" defaultSubtotal="1">
            <x v="1"/>
            <x v="2"/>
            <x v="3"/>
          </reference>
        </references>
      </pivotArea>
    </format>
    <format dxfId="204">
      <pivotArea grandRow="1" outline="0" collapsedLevelsAreSubtotals="1" fieldPosition="0"/>
    </format>
    <format dxfId="203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202">
      <pivotArea grandCol="1" outline="0" collapsedLevelsAreSubtotals="1" fieldPosition="0"/>
    </format>
    <format dxfId="201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200">
      <pivotArea grandCol="1" outline="0" collapsedLevelsAreSubtotals="1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3" count="0"/>
        </references>
      </pivotArea>
    </format>
    <format dxfId="197">
      <pivotArea dataOnly="0" labelOnly="1" grandCol="1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3" count="0"/>
        </references>
      </pivotArea>
    </format>
    <format dxfId="194">
      <pivotArea dataOnly="0" labelOnly="1" grandCol="1" outline="0" fieldPosition="0"/>
    </format>
    <format dxfId="193">
      <pivotArea outline="0" collapsedLevelsAreSubtotals="1" fieldPosition="0"/>
    </format>
    <format dxfId="192">
      <pivotArea field="2" type="button" dataOnly="0" labelOnly="1" outline="0" axis="axisRow" fieldPosition="1"/>
    </format>
    <format dxfId="191">
      <pivotArea field="6" type="button" dataOnly="0" labelOnly="1" outline="0" axis="axisRow" fieldPosition="0"/>
    </format>
    <format dxfId="190">
      <pivotArea grandRow="1" outline="0" collapsedLevelsAreSubtotals="1" fieldPosition="0"/>
    </format>
    <format dxfId="189">
      <pivotArea dataOnly="0" labelOnly="1" outline="0" fieldPosition="0">
        <references count="1">
          <reference field="3" count="1">
            <x v="2"/>
          </reference>
        </references>
      </pivotArea>
    </format>
    <format dxfId="188">
      <pivotArea outline="0" collapsedLevelsAreSubtotals="1" fieldPosition="0">
        <references count="1">
          <reference field="6" count="1" selected="0" defaultSubtotal="1">
            <x v="0"/>
          </reference>
        </references>
      </pivotArea>
    </format>
    <format dxfId="187">
      <pivotArea dataOnly="0" labelOnly="1" outline="0" fieldPosition="0">
        <references count="1">
          <reference field="6" count="1" defaultSubtotal="1">
            <x v="0"/>
          </reference>
        </references>
      </pivotArea>
    </format>
    <format dxfId="186">
      <pivotArea outline="0" collapsedLevelsAreSubtotals="1" fieldPosition="0">
        <references count="1">
          <reference field="6" count="1" selected="0" defaultSubtotal="1">
            <x v="1"/>
          </reference>
        </references>
      </pivotArea>
    </format>
    <format dxfId="185">
      <pivotArea dataOnly="0" labelOnly="1" outline="0" fieldPosition="0">
        <references count="1">
          <reference field="6" count="1" defaultSubtotal="1">
            <x v="1"/>
          </reference>
        </references>
      </pivotArea>
    </format>
    <format dxfId="184">
      <pivotArea dataOnly="0" labelOnly="1" grandCol="1" outline="0" fieldPosition="0"/>
    </format>
    <format dxfId="183">
      <pivotArea outline="0" collapsedLevelsAreSubtotals="1" fieldPosition="0">
        <references count="1">
          <reference field="6" count="1" selected="0" defaultSubtotal="1">
            <x v="2"/>
          </reference>
        </references>
      </pivotArea>
    </format>
    <format dxfId="182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181">
      <pivotArea outline="0" collapsedLevelsAreSubtotals="1" fieldPosition="0">
        <references count="1">
          <reference field="6" count="1" selected="0" defaultSubtotal="1">
            <x v="3"/>
          </reference>
        </references>
      </pivotArea>
    </format>
    <format dxfId="180">
      <pivotArea dataOnly="0" labelOnly="1" outline="0" fieldPosition="0">
        <references count="1">
          <reference field="6" count="1" defaultSubtotal="1">
            <x v="3"/>
          </reference>
        </references>
      </pivotArea>
    </format>
    <format dxfId="179">
      <pivotArea dataOnly="0" labelOnly="1" outline="0" fieldPosition="0">
        <references count="1">
          <reference field="6" count="1">
            <x v="0"/>
          </reference>
        </references>
      </pivotArea>
    </format>
    <format dxfId="178">
      <pivotArea dataOnly="0" labelOnly="1" outline="0" fieldPosition="0">
        <references count="1">
          <reference field="6" count="1">
            <x v="0"/>
          </reference>
        </references>
      </pivotArea>
    </format>
    <format dxfId="177">
      <pivotArea dataOnly="0" labelOnly="1" outline="0" fieldPosition="0">
        <references count="1">
          <reference field="6" count="1">
            <x v="1"/>
          </reference>
        </references>
      </pivotArea>
    </format>
    <format dxfId="176">
      <pivotArea dataOnly="0" labelOnly="1" outline="0" fieldPosition="0">
        <references count="1">
          <reference field="6" count="1">
            <x v="1"/>
          </reference>
        </references>
      </pivotArea>
    </format>
    <format dxfId="175">
      <pivotArea dataOnly="0" labelOnly="1" outline="0" fieldPosition="0">
        <references count="1">
          <reference field="6" count="1">
            <x v="2"/>
          </reference>
        </references>
      </pivotArea>
    </format>
    <format dxfId="174">
      <pivotArea dataOnly="0" labelOnly="1" outline="0" fieldPosition="0">
        <references count="1">
          <reference field="6" count="1">
            <x v="2"/>
          </reference>
        </references>
      </pivotArea>
    </format>
    <format dxfId="173">
      <pivotArea dataOnly="0" labelOnly="1" outline="0" fieldPosition="0">
        <references count="1">
          <reference field="6" count="1">
            <x v="3"/>
          </reference>
        </references>
      </pivotArea>
    </format>
    <format dxfId="172">
      <pivotArea dataOnly="0" labelOnly="1" outline="0" fieldPosition="0">
        <references count="1">
          <reference field="6" count="1">
            <x v="3"/>
          </reference>
        </references>
      </pivotArea>
    </format>
    <format dxfId="171">
      <pivotArea dataOnly="0" labelOnly="1" outline="0" offset="IV2" fieldPosition="0">
        <references count="1">
          <reference field="6" count="1">
            <x v="2"/>
          </reference>
        </references>
      </pivotArea>
    </format>
    <format dxfId="170">
      <pivotArea dataOnly="0" labelOnly="1" outline="0" offset="IV1" fieldPosition="0">
        <references count="1">
          <reference field="6" count="1">
            <x v="2"/>
          </reference>
        </references>
      </pivotArea>
    </format>
    <format dxfId="169">
      <pivotArea dataOnly="0" labelOnly="1" outline="0" offset="IV6" fieldPosition="0">
        <references count="1">
          <reference field="6" count="1">
            <x v="1"/>
          </reference>
        </references>
      </pivotArea>
    </format>
    <format dxfId="168">
      <pivotArea dataOnly="0" labelOnly="1" outline="0" offset="IV5" fieldPosition="0">
        <references count="1">
          <reference field="6" count="1">
            <x v="1"/>
          </reference>
        </references>
      </pivotArea>
    </format>
    <format dxfId="167">
      <pivotArea dataOnly="0" labelOnly="1" outline="0" offset="IV4" fieldPosition="0">
        <references count="1">
          <reference field="6" count="1">
            <x v="1"/>
          </reference>
        </references>
      </pivotArea>
    </format>
    <format dxfId="166">
      <pivotArea dataOnly="0" labelOnly="1" outline="0" offset="IV2" fieldPosition="0">
        <references count="1">
          <reference field="6" count="1">
            <x v="1"/>
          </reference>
        </references>
      </pivotArea>
    </format>
    <format dxfId="165">
      <pivotArea dataOnly="0" labelOnly="1" outline="0" offset="IV3" fieldPosition="0">
        <references count="1">
          <reference field="6" count="1">
            <x v="1"/>
          </reference>
        </references>
      </pivotArea>
    </format>
    <format dxfId="164">
      <pivotArea dataOnly="0" labelOnly="1" outline="0" offset="IV1" fieldPosition="0">
        <references count="1">
          <reference field="6" count="1">
            <x v="1"/>
          </reference>
        </references>
      </pivotArea>
    </format>
    <format dxfId="163">
      <pivotArea dataOnly="0" labelOnly="1" outline="0" offset="IV13" fieldPosition="0">
        <references count="1">
          <reference field="6" count="1">
            <x v="0"/>
          </reference>
        </references>
      </pivotArea>
    </format>
    <format dxfId="162">
      <pivotArea dataOnly="0" labelOnly="1" outline="0" offset="IV12" fieldPosition="0">
        <references count="1">
          <reference field="6" count="1">
            <x v="0"/>
          </reference>
        </references>
      </pivotArea>
    </format>
    <format dxfId="161">
      <pivotArea dataOnly="0" labelOnly="1" outline="0" offset="IV11" fieldPosition="0">
        <references count="1">
          <reference field="6" count="1">
            <x v="0"/>
          </reference>
        </references>
      </pivotArea>
    </format>
    <format dxfId="160">
      <pivotArea dataOnly="0" labelOnly="1" outline="0" offset="IV10" fieldPosition="0">
        <references count="1">
          <reference field="6" count="1">
            <x v="0"/>
          </reference>
        </references>
      </pivotArea>
    </format>
    <format dxfId="159">
      <pivotArea dataOnly="0" labelOnly="1" outline="0" offset="IV9" fieldPosition="0">
        <references count="1">
          <reference field="6" count="1">
            <x v="0"/>
          </reference>
        </references>
      </pivotArea>
    </format>
    <format dxfId="158">
      <pivotArea dataOnly="0" labelOnly="1" outline="0" offset="IV8" fieldPosition="0">
        <references count="1">
          <reference field="6" count="1">
            <x v="0"/>
          </reference>
        </references>
      </pivotArea>
    </format>
    <format dxfId="157">
      <pivotArea dataOnly="0" labelOnly="1" outline="0" offset="IV7" fieldPosition="0">
        <references count="1">
          <reference field="6" count="1">
            <x v="0"/>
          </reference>
        </references>
      </pivotArea>
    </format>
    <format dxfId="156">
      <pivotArea dataOnly="0" labelOnly="1" outline="0" offset="IV1" fieldPosition="0">
        <references count="1">
          <reference field="6" count="1">
            <x v="0"/>
          </reference>
        </references>
      </pivotArea>
    </format>
    <format dxfId="155">
      <pivotArea dataOnly="0" labelOnly="1" outline="0" offset="IV2" fieldPosition="0">
        <references count="1">
          <reference field="6" count="1">
            <x v="0"/>
          </reference>
        </references>
      </pivotArea>
    </format>
    <format dxfId="154">
      <pivotArea dataOnly="0" labelOnly="1" outline="0" offset="IV3" fieldPosition="0">
        <references count="1">
          <reference field="6" count="1">
            <x v="0"/>
          </reference>
        </references>
      </pivotArea>
    </format>
    <format dxfId="153">
      <pivotArea dataOnly="0" labelOnly="1" outline="0" offset="IV4" fieldPosition="0">
        <references count="1">
          <reference field="6" count="1">
            <x v="0"/>
          </reference>
        </references>
      </pivotArea>
    </format>
    <format dxfId="152">
      <pivotArea dataOnly="0" labelOnly="1" outline="0" offset="IV5" fieldPosition="0">
        <references count="1">
          <reference field="6" count="1">
            <x v="0"/>
          </reference>
        </references>
      </pivotArea>
    </format>
    <format dxfId="151">
      <pivotArea dataOnly="0" labelOnly="1" outline="0" offset="IV6" fieldPosition="0">
        <references count="1">
          <reference field="6" count="1">
            <x v="0"/>
          </reference>
        </references>
      </pivotArea>
    </format>
    <format dxfId="150">
      <pivotArea field="6" type="button" dataOnly="0" labelOnly="1" outline="0" axis="axisRow" fieldPosition="0"/>
    </format>
    <format dxfId="149">
      <pivotArea field="2" type="button" dataOnly="0" labelOnly="1" outline="0" axis="axisRow" fieldPosition="1"/>
    </format>
    <format dxfId="148">
      <pivotArea dataOnly="0" labelOnly="1" outline="0" offset="IV3" fieldPosition="0">
        <references count="1">
          <reference field="6" count="1">
            <x v="2"/>
          </reference>
        </references>
      </pivotArea>
    </format>
    <format dxfId="147">
      <pivotArea dataOnly="0" labelOnly="1" outline="0" fieldPosition="0">
        <references count="1">
          <reference field="3" count="0"/>
        </references>
      </pivotArea>
    </format>
    <format dxfId="146">
      <pivotArea dataOnly="0" labelOnly="1" grandCol="1" outline="0" fieldPosition="0"/>
    </format>
    <format dxfId="145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144">
      <pivotArea outline="0" collapsedLevelsAreSubtotals="1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6" count="1" selected="0">
            <x v="0"/>
          </reference>
        </references>
      </pivotArea>
    </format>
    <format dxfId="143">
      <pivotArea outline="0" collapsedLevelsAreSubtotals="1" fieldPosition="0">
        <references count="2">
          <reference field="2" count="7" selected="0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142">
      <pivotArea outline="0" collapsedLevelsAreSubtotals="1" fieldPosition="0">
        <references count="2">
          <reference field="2" count="7" selected="0">
            <x v="14"/>
            <x v="15"/>
            <x v="16"/>
            <x v="17"/>
            <x v="18"/>
            <x v="19"/>
            <x v="20"/>
          </reference>
          <reference field="6" count="1" selected="0">
            <x v="1"/>
          </reference>
        </references>
      </pivotArea>
    </format>
    <format dxfId="141">
      <pivotArea outline="0" collapsedLevelsAreSubtotals="1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140">
      <pivotArea outline="0" collapsedLevelsAreSubtotals="1" fieldPosition="0">
        <references count="2">
          <reference field="2" count="4" selected="0">
            <x v="21"/>
            <x v="22"/>
            <x v="23"/>
            <x v="24"/>
          </reference>
          <reference field="6" count="1" selected="0">
            <x v="2"/>
          </reference>
        </references>
      </pivotArea>
    </format>
    <format dxfId="139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  <format dxfId="138">
      <pivotArea outline="0" collapsedLevelsAreSubtotals="1" fieldPosition="0">
        <references count="2">
          <reference field="2" count="1" selected="0">
            <x v="25"/>
          </reference>
          <reference field="6" count="1" selected="0">
            <x v="3"/>
          </reference>
        </references>
      </pivotArea>
    </format>
    <format dxfId="137">
      <pivotArea outline="0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6" count="1" selected="0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31B57D-8FD1-4701-A719-E031AA935EF2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6:AJ49" firstHeaderRow="1" firstDataRow="2" firstDataCol="1" rowPageCount="4" colPageCount="1"/>
  <pivotFields count="7">
    <pivotField axis="axisRow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Page" compact="0" outline="0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4">
    <pageField fld="1" item="0" hier="0"/>
    <pageField fld="2" hier="-1"/>
    <pageField fld="6" hier="-1"/>
    <pageField fld="5" item="0" hier="0"/>
  </pageFields>
  <dataFields count="1">
    <dataField name="Suma de VALOR" fld="4" baseField="2" baseItem="0" numFmtId="167"/>
  </dataFields>
  <formats count="42"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3" count="0"/>
        </references>
      </pivotArea>
    </format>
    <format dxfId="132">
      <pivotArea dataOnly="0" labelOnly="1" grandCol="1" outline="0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grandRow="1" outline="0" fieldPosition="0"/>
    </format>
    <format dxfId="128">
      <pivotArea dataOnly="0" labelOnly="1" outline="0" fieldPosition="0">
        <references count="1">
          <reference field="3" count="0"/>
        </references>
      </pivotArea>
    </format>
    <format dxfId="127">
      <pivotArea dataOnly="0" labelOnly="1" grandCol="1" outline="0" fieldPosition="0"/>
    </format>
    <format dxfId="126">
      <pivotArea dataOnly="0" labelOnly="1" grandCol="1" outline="0" fieldPosition="0"/>
    </format>
    <format dxfId="125">
      <pivotArea dataOnly="0" labelOnly="1" outline="0" fieldPosition="0">
        <references count="1">
          <reference field="3" count="0"/>
        </references>
      </pivotArea>
    </format>
    <format dxfId="124">
      <pivotArea dataOnly="0" labelOnly="1" grandCol="1" outline="0" fieldPosition="0"/>
    </format>
    <format dxfId="123">
      <pivotArea grandCol="1" outline="0" collapsedLevelsAreSubtotals="1" fieldPosition="0"/>
    </format>
    <format dxfId="122">
      <pivotArea dataOnly="0" labelOnly="1" grandCol="1" outline="0" fieldPosition="0"/>
    </format>
    <format dxfId="121">
      <pivotArea grandRow="1" outline="0" collapsedLevelsAreSubtotals="1" fieldPosition="0"/>
    </format>
    <format dxfId="120">
      <pivotArea grandRow="1" outline="0" collapsedLevelsAreSubtotals="1" fieldPosition="0"/>
    </format>
    <format dxfId="119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118">
      <pivotArea grandCol="1" outline="0" collapsedLevelsAreSubtotals="1" fieldPosition="0"/>
    </format>
    <format dxfId="117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116">
      <pivotArea grandCol="1" outline="0" collapsedLevelsAreSubtotals="1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3" count="0"/>
        </references>
      </pivotArea>
    </format>
    <format dxfId="113">
      <pivotArea dataOnly="0" labelOnly="1" grandCol="1" outline="0" fieldPosition="0"/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3" count="0"/>
        </references>
      </pivotArea>
    </format>
    <format dxfId="110">
      <pivotArea dataOnly="0" labelOnly="1" grandCol="1" outline="0" fieldPosition="0"/>
    </format>
    <format dxfId="109">
      <pivotArea outline="0" fieldPosition="0">
        <references count="1">
          <reference field="4294967294" count="1">
            <x v="0"/>
          </reference>
        </references>
      </pivotArea>
    </format>
    <format dxfId="108">
      <pivotArea outline="0" collapsedLevelsAreSubtotals="1" fieldPosition="0"/>
    </format>
    <format dxfId="107">
      <pivotArea field="2" type="button" dataOnly="0" labelOnly="1" outline="0" axis="axisPage" fieldPosition="1"/>
    </format>
    <format dxfId="106">
      <pivotArea field="0" type="button" dataOnly="0" labelOnly="1" outline="0" axis="axisRow" fieldPosition="0"/>
    </format>
    <format dxfId="105">
      <pivotArea field="6" type="button" dataOnly="0" labelOnly="1" outline="0" axis="axisPage" fieldPosition="2"/>
    </format>
    <format dxfId="104">
      <pivotArea dataOnly="0" labelOnly="1" grandCol="1" outline="0" fieldPosition="0"/>
    </format>
    <format dxfId="103">
      <pivotArea field="0" type="button" dataOnly="0" labelOnly="1" outline="0" axis="axisRow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0" count="22">
            <x v="0"/>
            <x v="1"/>
            <x v="4"/>
            <x v="7"/>
            <x v="8"/>
            <x v="10"/>
            <x v="11"/>
            <x v="18"/>
            <x v="19"/>
            <x v="20"/>
            <x v="22"/>
            <x v="25"/>
            <x v="26"/>
            <x v="27"/>
            <x v="28"/>
            <x v="29"/>
            <x v="31"/>
            <x v="32"/>
            <x v="35"/>
            <x v="38"/>
            <x v="39"/>
            <x v="40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dataOnly="0" labelOnly="1" grandCol="1" outline="0" fieldPosition="0"/>
    </format>
    <format dxfId="96">
      <pivotArea dataOnly="0" labelOnly="1" outline="0" fieldPosition="0">
        <references count="1">
          <reference field="3" count="0"/>
        </references>
      </pivotArea>
    </format>
    <format dxfId="95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85C4B-4721-47AA-A654-16855A354DFA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6:AJ49" firstHeaderRow="1" firstDataRow="2" firstDataCol="1" rowPageCount="4" colPageCount="1"/>
  <pivotFields count="7">
    <pivotField axis="axisRow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Page" compact="0" outline="0" multipleItemSelectionAllowed="1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4">
    <pageField fld="1" item="0" hier="0"/>
    <pageField fld="2" hier="-1"/>
    <pageField fld="6" hier="-1"/>
    <pageField fld="5" item="0" hier="0"/>
  </pageFields>
  <dataFields count="1">
    <dataField name="Suma de VALOR" fld="4" showDataAs="percentOfRow" baseField="0" baseItem="0" numFmtId="168"/>
  </dataFields>
  <formats count="48">
    <format dxfId="94">
      <pivotArea type="all" dataOnly="0" outline="0" fieldPosition="0"/>
    </format>
    <format dxfId="93">
      <pivotArea outline="0" collapsedLevelsAreSubtotals="1" fieldPosition="0"/>
    </format>
    <format dxfId="92">
      <pivotArea dataOnly="0" labelOnly="1" grandRow="1" outline="0" fieldPosition="0"/>
    </format>
    <format dxfId="91">
      <pivotArea dataOnly="0" labelOnly="1" outline="0" fieldPosition="0">
        <references count="1">
          <reference field="3" count="0"/>
        </references>
      </pivotArea>
    </format>
    <format dxfId="90">
      <pivotArea dataOnly="0" labelOnly="1" grandCol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3" count="0"/>
        </references>
      </pivotArea>
    </format>
    <format dxfId="85">
      <pivotArea dataOnly="0" labelOnly="1" grandCol="1" outline="0" fieldPosition="0"/>
    </format>
    <format dxfId="84">
      <pivotArea dataOnly="0" labelOnly="1" grandCol="1" outline="0" fieldPosition="0"/>
    </format>
    <format dxfId="83">
      <pivotArea dataOnly="0" labelOnly="1" outline="0" fieldPosition="0">
        <references count="1">
          <reference field="3" count="0"/>
        </references>
      </pivotArea>
    </format>
    <format dxfId="82">
      <pivotArea dataOnly="0" labelOnly="1" grandCol="1" outline="0" fieldPosition="0"/>
    </format>
    <format dxfId="81">
      <pivotArea grandCol="1" outline="0" collapsedLevelsAreSubtotals="1" fieldPosition="0"/>
    </format>
    <format dxfId="80">
      <pivotArea dataOnly="0" labelOnly="1" grandCol="1" outline="0" fieldPosition="0"/>
    </format>
    <format dxfId="79">
      <pivotArea grandRow="1" outline="0" collapsedLevelsAreSubtotals="1" fieldPosition="0"/>
    </format>
    <format dxfId="78">
      <pivotArea grandRow="1" outline="0" collapsedLevelsAreSubtotals="1" fieldPosition="0"/>
    </format>
    <format dxfId="77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76">
      <pivotArea grandCol="1" outline="0" collapsedLevelsAreSubtotals="1" fieldPosition="0"/>
    </format>
    <format dxfId="75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74">
      <pivotArea grandCol="1" outline="0" collapsedLevelsAreSubtotals="1" fieldPosition="0"/>
    </format>
    <format dxfId="73">
      <pivotArea outline="0" collapsedLevelsAreSubtotals="1" fieldPosition="0"/>
    </format>
    <format dxfId="72">
      <pivotArea dataOnly="0" labelOnly="1" outline="0" fieldPosition="0">
        <references count="1">
          <reference field="3" count="0"/>
        </references>
      </pivotArea>
    </format>
    <format dxfId="71">
      <pivotArea dataOnly="0" labelOnly="1" grandCol="1" outline="0" fieldPosition="0"/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3" count="0"/>
        </references>
      </pivotArea>
    </format>
    <format dxfId="68">
      <pivotArea dataOnly="0" labelOnly="1" grandCol="1" outline="0" fieldPosition="0"/>
    </format>
    <format dxfId="67">
      <pivotArea field="2" type="button" dataOnly="0" labelOnly="1" outline="0" axis="axisPage" fieldPosition="1"/>
    </format>
    <format dxfId="66">
      <pivotArea field="0" type="button" dataOnly="0" labelOnly="1" outline="0" axis="axisRow" fieldPosition="0"/>
    </format>
    <format dxfId="65">
      <pivotArea field="6" type="button" dataOnly="0" labelOnly="1" outline="0" axis="axisPage" fieldPosition="2"/>
    </format>
    <format dxfId="64">
      <pivotArea outline="0" fieldPosition="0">
        <references count="1">
          <reference field="4294967294" count="1">
            <x v="0"/>
          </reference>
        </references>
      </pivotArea>
    </format>
    <format dxfId="63">
      <pivotArea outline="0" collapsedLevelsAreSubtotals="1" fieldPosition="0"/>
    </format>
    <format dxfId="62">
      <pivotArea grandCol="1"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grandCol="1" outline="0" fieldPosition="0"/>
    </format>
    <format dxfId="59">
      <pivotArea field="3" grandRow="1" outline="0" collapsedLevelsAreSubtotals="1" axis="axisCol" fieldPosition="0">
        <references count="1">
          <reference field="3" count="1" selected="0">
            <x v="22"/>
          </reference>
        </references>
      </pivotArea>
    </format>
    <format dxfId="58">
      <pivotArea field="3" grandRow="1" outline="0" collapsedLevelsAreSubtotals="1" axis="axisCol" fieldPosition="0">
        <references count="1">
          <reference field="3" count="7" selected="0">
            <x v="1"/>
            <x v="2"/>
            <x v="3"/>
            <x v="5"/>
            <x v="6"/>
            <x v="13"/>
            <x v="19"/>
          </reference>
        </references>
      </pivotArea>
    </format>
    <format dxfId="57">
      <pivotArea dataOnly="0" labelOnly="1" grandRow="1" outline="0" fieldPosition="0"/>
    </format>
    <format dxfId="56">
      <pivotArea outline="0" collapsedLevelsAreSubtotals="1" fieldPosition="0">
        <references count="1">
          <reference field="0" count="0" selected="0"/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3" count="0"/>
        </references>
      </pivotArea>
    </format>
    <format dxfId="53">
      <pivotArea dataOnly="0" labelOnly="1" grandCol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0" count="22">
            <x v="0"/>
            <x v="1"/>
            <x v="4"/>
            <x v="7"/>
            <x v="8"/>
            <x v="10"/>
            <x v="11"/>
            <x v="18"/>
            <x v="19"/>
            <x v="20"/>
            <x v="22"/>
            <x v="25"/>
            <x v="26"/>
            <x v="27"/>
            <x v="28"/>
            <x v="29"/>
            <x v="31"/>
            <x v="32"/>
            <x v="35"/>
            <x v="38"/>
            <x v="39"/>
            <x v="40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3" count="0"/>
        </references>
      </pivotArea>
    </format>
    <format dxfId="47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188221-BB77-44CA-86E5-44879DE9B275}" name="Tabla 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gridDropZones="1" multipleFieldFilters="0">
  <location ref="A6:AJ49" firstHeaderRow="1" firstDataRow="2" firstDataCol="1" rowPageCount="4" colPageCount="1"/>
  <pivotFields count="7">
    <pivotField axis="axisRow" compact="0" outline="0" showAll="0" sortType="ascending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sortType="descending" defaultSubtotal="0">
      <items count="28">
        <item x="0"/>
        <item x="19"/>
        <item x="5"/>
        <item x="8"/>
        <item x="1"/>
        <item x="3"/>
        <item x="6"/>
        <item x="20"/>
        <item x="9"/>
        <item x="4"/>
        <item x="7"/>
        <item x="2"/>
        <item x="18"/>
        <item x="22"/>
        <item x="11"/>
        <item x="12"/>
        <item x="24"/>
        <item x="21"/>
        <item x="14"/>
        <item x="13"/>
        <item x="10"/>
        <item x="26"/>
        <item x="16"/>
        <item x="15"/>
        <item x="17"/>
        <item x="23"/>
        <item x="25"/>
        <item m="1"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 sortType="descending" defaultSubtotal="0">
      <items count="35">
        <item x="9"/>
        <item x="4"/>
        <item x="0"/>
        <item x="5"/>
        <item x="27"/>
        <item x="2"/>
        <item x="3"/>
        <item x="10"/>
        <item x="21"/>
        <item x="24"/>
        <item x="8"/>
        <item x="28"/>
        <item x="6"/>
        <item x="1"/>
        <item x="32"/>
        <item x="12"/>
        <item x="11"/>
        <item x="19"/>
        <item x="14"/>
        <item x="7"/>
        <item x="13"/>
        <item x="31"/>
        <item x="25"/>
        <item x="23"/>
        <item x="29"/>
        <item x="16"/>
        <item x="22"/>
        <item x="20"/>
        <item x="18"/>
        <item x="15"/>
        <item x="17"/>
        <item x="26"/>
        <item x="34"/>
        <item x="3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numFmtId="3" outline="0" showAll="0"/>
    <pivotField axis="axisPage" compact="0" numFmtId="14" outline="0" showAll="0" defaultSubtotal="0">
      <items count="1">
        <item x="0"/>
      </items>
    </pivotField>
    <pivotField axis="axisPage" compact="0" outline="0" multipleItemSelectionAllowed="1" showAll="0">
      <items count="7">
        <item n="Daños" x="0"/>
        <item n="Personas" x="1"/>
        <item n="Seguridad Social" x="3"/>
        <item n="Obligatorios" x="2"/>
        <item x="4"/>
        <item x="5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35">
    <i>
      <x v="2"/>
    </i>
    <i>
      <x v="13"/>
    </i>
    <i>
      <x v="5"/>
    </i>
    <i>
      <x v="1"/>
    </i>
    <i>
      <x v="3"/>
    </i>
    <i>
      <x v="19"/>
    </i>
    <i>
      <x v="6"/>
    </i>
    <i>
      <x v="12"/>
    </i>
    <i>
      <x/>
    </i>
    <i>
      <x v="7"/>
    </i>
    <i>
      <x v="30"/>
    </i>
    <i>
      <x v="10"/>
    </i>
    <i>
      <x v="28"/>
    </i>
    <i>
      <x v="16"/>
    </i>
    <i>
      <x v="22"/>
    </i>
    <i>
      <x v="18"/>
    </i>
    <i>
      <x v="15"/>
    </i>
    <i>
      <x v="20"/>
    </i>
    <i>
      <x v="25"/>
    </i>
    <i>
      <x v="31"/>
    </i>
    <i>
      <x v="29"/>
    </i>
    <i>
      <x v="26"/>
    </i>
    <i>
      <x v="23"/>
    </i>
    <i>
      <x v="27"/>
    </i>
    <i>
      <x v="24"/>
    </i>
    <i>
      <x v="17"/>
    </i>
    <i>
      <x v="14"/>
    </i>
    <i>
      <x v="4"/>
    </i>
    <i>
      <x v="8"/>
    </i>
    <i>
      <x v="21"/>
    </i>
    <i>
      <x v="9"/>
    </i>
    <i>
      <x v="11"/>
    </i>
    <i>
      <x v="32"/>
    </i>
    <i>
      <x v="33"/>
    </i>
    <i t="grand">
      <x/>
    </i>
  </colItems>
  <pageFields count="4">
    <pageField fld="1" item="0" hier="0"/>
    <pageField fld="2" hier="-1"/>
    <pageField fld="6" hier="-1"/>
    <pageField fld="5" item="0" hier="0"/>
  </pageFields>
  <dataFields count="1">
    <dataField name="Suma de VALOR" fld="4" showDataAs="percentOfCol" baseField="0" baseItem="0" numFmtId="168"/>
  </dataFields>
  <formats count="47">
    <format dxfId="46">
      <pivotArea type="all" dataOnly="0" outline="0" fieldPosition="0"/>
    </format>
    <format dxfId="45">
      <pivotArea outline="0" collapsedLevelsAreSubtotals="1" fieldPosition="0"/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3" count="0"/>
        </references>
      </pivotArea>
    </format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3" count="0"/>
        </references>
      </pivotArea>
    </format>
    <format dxfId="37">
      <pivotArea dataOnly="0" labelOnly="1" grandCol="1" outline="0" fieldPosition="0"/>
    </format>
    <format dxfId="36">
      <pivotArea dataOnly="0" labelOnly="1" grandCol="1" outline="0" fieldPosition="0"/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grandCol="1" outline="0" fieldPosition="0"/>
    </format>
    <format dxfId="33">
      <pivotArea grandCol="1" outline="0" collapsedLevelsAreSubtotals="1" fieldPosition="0"/>
    </format>
    <format dxfId="32">
      <pivotArea dataOnly="0" labelOnly="1" grandCol="1" outline="0" fieldPosition="0"/>
    </format>
    <format dxfId="31">
      <pivotArea grandRow="1" outline="0" collapsedLevelsAreSubtotals="1" fieldPosition="0"/>
    </format>
    <format dxfId="30">
      <pivotArea grandRow="1" outline="0" collapsedLevelsAreSubtotals="1" fieldPosition="0"/>
    </format>
    <format dxfId="29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28">
      <pivotArea grandCol="1" outline="0" collapsedLevelsAreSubtotals="1" fieldPosition="0"/>
    </format>
    <format dxfId="27">
      <pivotArea outline="0" collapsedLevelsAreSubtotals="1" fieldPosition="0">
        <references count="1">
          <reference field="3" count="10" selected="0">
            <x v="4"/>
            <x v="8"/>
            <x v="9"/>
            <x v="11"/>
            <x v="14"/>
            <x v="17"/>
            <x v="21"/>
            <x v="23"/>
            <x v="24"/>
            <x v="27"/>
          </reference>
        </references>
      </pivotArea>
    </format>
    <format dxfId="26">
      <pivotArea grandCol="1" outline="0" collapsedLevelsAreSubtotals="1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3" count="0"/>
        </references>
      </pivotArea>
    </format>
    <format dxfId="20">
      <pivotArea dataOnly="0" labelOnly="1" grandCol="1" outline="0" fieldPosition="0"/>
    </format>
    <format dxfId="19">
      <pivotArea field="2" type="button" dataOnly="0" labelOnly="1" outline="0" axis="axisPage" fieldPosition="1"/>
    </format>
    <format dxfId="18">
      <pivotArea field="0" type="button" dataOnly="0" labelOnly="1" outline="0" axis="axisRow" fieldPosition="0"/>
    </format>
    <format dxfId="17">
      <pivotArea field="6" type="button" dataOnly="0" labelOnly="1" outline="0" axis="axisPage" fieldPosition="2"/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grandRow="1" outline="0" collapsedLevelsAreSubtotals="1" fieldPosition="0"/>
    </format>
    <format dxfId="14">
      <pivotArea field="3" grandRow="1" outline="0" collapsedLevelsAreSubtotals="1" axis="axisCol" fieldPosition="0">
        <references count="1">
          <reference field="3" count="3" selected="0">
            <x v="2"/>
            <x v="5"/>
            <x v="13"/>
          </reference>
        </references>
      </pivotArea>
    </format>
    <format dxfId="13">
      <pivotArea grandRow="1" outline="0" collapsedLevelsAreSubtotals="1" fieldPosition="0"/>
    </format>
    <format dxfId="12">
      <pivotArea outline="0" collapsedLevelsAreSubtotals="1" fieldPosition="0"/>
    </format>
    <format dxfId="11">
      <pivotArea grandRow="1" outline="0" collapsedLevelsAreSubtotals="1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3" count="1">
            <x v="2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0" count="22">
            <x v="0"/>
            <x v="1"/>
            <x v="4"/>
            <x v="7"/>
            <x v="8"/>
            <x v="10"/>
            <x v="11"/>
            <x v="18"/>
            <x v="19"/>
            <x v="20"/>
            <x v="22"/>
            <x v="25"/>
            <x v="26"/>
            <x v="27"/>
            <x v="28"/>
            <x v="29"/>
            <x v="31"/>
            <x v="32"/>
            <x v="35"/>
            <x v="38"/>
            <x v="39"/>
            <x v="40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1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00B050"/>
  </sheetPr>
  <dimension ref="A1:F6895"/>
  <sheetViews>
    <sheetView zoomScale="85" zoomScaleNormal="85" workbookViewId="0"/>
  </sheetViews>
  <sheetFormatPr baseColWidth="10" defaultRowHeight="13.5" x14ac:dyDescent="0.25"/>
  <cols>
    <col min="1" max="1" width="26.42578125" style="28" bestFit="1" customWidth="1"/>
    <col min="2" max="2" width="21.85546875" style="28" bestFit="1" customWidth="1"/>
    <col min="3" max="3" width="28" style="29" bestFit="1" customWidth="1"/>
    <col min="4" max="4" width="15.7109375" style="29" bestFit="1" customWidth="1"/>
    <col min="5" max="5" width="12.7109375" style="28" bestFit="1" customWidth="1"/>
    <col min="6" max="6" width="12.5703125" style="31" bestFit="1" customWidth="1"/>
    <col min="7" max="7" width="13.5703125" style="28" customWidth="1"/>
    <col min="8" max="16384" width="11.42578125" style="28"/>
  </cols>
  <sheetData>
    <row r="1" spans="1:6" s="33" customFormat="1" x14ac:dyDescent="0.25">
      <c r="A1" s="27" t="s">
        <v>0</v>
      </c>
      <c r="B1" s="27" t="s">
        <v>132</v>
      </c>
      <c r="C1" s="27" t="s">
        <v>1</v>
      </c>
      <c r="D1" s="27" t="s">
        <v>2</v>
      </c>
      <c r="E1" s="27" t="s">
        <v>3</v>
      </c>
      <c r="F1" s="32" t="s">
        <v>4</v>
      </c>
    </row>
    <row r="2" spans="1:6" x14ac:dyDescent="0.25">
      <c r="A2" s="28" t="s">
        <v>27</v>
      </c>
      <c r="B2" s="28" t="s">
        <v>5</v>
      </c>
      <c r="C2" s="29" t="s">
        <v>20</v>
      </c>
      <c r="D2" s="29" t="s">
        <v>7</v>
      </c>
      <c r="E2" s="28">
        <v>472319</v>
      </c>
      <c r="F2" s="30">
        <v>45688</v>
      </c>
    </row>
    <row r="3" spans="1:6" x14ac:dyDescent="0.25">
      <c r="A3" s="28" t="s">
        <v>27</v>
      </c>
      <c r="B3" s="28" t="s">
        <v>5</v>
      </c>
      <c r="C3" s="29" t="s">
        <v>9</v>
      </c>
      <c r="D3" s="29" t="s">
        <v>7</v>
      </c>
      <c r="E3" s="28">
        <v>1003011</v>
      </c>
      <c r="F3" s="30">
        <v>45688</v>
      </c>
    </row>
    <row r="4" spans="1:6" x14ac:dyDescent="0.25">
      <c r="A4" s="28" t="s">
        <v>27</v>
      </c>
      <c r="B4" s="28" t="s">
        <v>5</v>
      </c>
      <c r="C4" s="29" t="s">
        <v>13</v>
      </c>
      <c r="D4" s="29" t="s">
        <v>7</v>
      </c>
      <c r="E4" s="28">
        <v>4789701</v>
      </c>
      <c r="F4" s="30">
        <v>45688</v>
      </c>
    </row>
    <row r="5" spans="1:6" x14ac:dyDescent="0.25">
      <c r="A5" s="28" t="s">
        <v>27</v>
      </c>
      <c r="B5" s="28" t="s">
        <v>5</v>
      </c>
      <c r="C5" s="29" t="s">
        <v>17</v>
      </c>
      <c r="D5" s="29" t="s">
        <v>7</v>
      </c>
      <c r="E5" s="28">
        <v>62473</v>
      </c>
      <c r="F5" s="30">
        <v>45688</v>
      </c>
    </row>
    <row r="6" spans="1:6" x14ac:dyDescent="0.25">
      <c r="A6" s="28" t="s">
        <v>27</v>
      </c>
      <c r="B6" s="28" t="s">
        <v>5</v>
      </c>
      <c r="C6" s="29" t="s">
        <v>10</v>
      </c>
      <c r="D6" s="29" t="s">
        <v>7</v>
      </c>
      <c r="E6" s="28">
        <v>139038</v>
      </c>
      <c r="F6" s="30">
        <v>45688</v>
      </c>
    </row>
    <row r="7" spans="1:6" x14ac:dyDescent="0.25">
      <c r="A7" s="28" t="s">
        <v>27</v>
      </c>
      <c r="B7" s="28" t="s">
        <v>5</v>
      </c>
      <c r="C7" s="29" t="s">
        <v>14</v>
      </c>
      <c r="D7" s="29" t="s">
        <v>7</v>
      </c>
      <c r="E7" s="28">
        <v>486097</v>
      </c>
      <c r="F7" s="30">
        <v>45688</v>
      </c>
    </row>
    <row r="8" spans="1:6" x14ac:dyDescent="0.25">
      <c r="A8" s="28" t="s">
        <v>27</v>
      </c>
      <c r="B8" s="28" t="s">
        <v>5</v>
      </c>
      <c r="C8" s="29" t="s">
        <v>19</v>
      </c>
      <c r="D8" s="29" t="s">
        <v>7</v>
      </c>
      <c r="E8" s="28">
        <v>1499</v>
      </c>
      <c r="F8" s="30">
        <v>45688</v>
      </c>
    </row>
    <row r="9" spans="1:6" x14ac:dyDescent="0.25">
      <c r="A9" s="28" t="s">
        <v>27</v>
      </c>
      <c r="B9" s="28" t="s">
        <v>5</v>
      </c>
      <c r="C9" s="29" t="s">
        <v>15</v>
      </c>
      <c r="D9" s="29" t="s">
        <v>7</v>
      </c>
      <c r="E9" s="28">
        <v>3134821</v>
      </c>
      <c r="F9" s="30">
        <v>45688</v>
      </c>
    </row>
    <row r="10" spans="1:6" x14ac:dyDescent="0.25">
      <c r="A10" s="28" t="s">
        <v>27</v>
      </c>
      <c r="B10" s="28" t="s">
        <v>5</v>
      </c>
      <c r="C10" s="29" t="s">
        <v>22</v>
      </c>
      <c r="D10" s="29" t="s">
        <v>7</v>
      </c>
      <c r="E10" s="28">
        <v>10642</v>
      </c>
      <c r="F10" s="30">
        <v>45688</v>
      </c>
    </row>
    <row r="11" spans="1:6" x14ac:dyDescent="0.25">
      <c r="A11" s="28" t="s">
        <v>27</v>
      </c>
      <c r="B11" s="28" t="s">
        <v>5</v>
      </c>
      <c r="C11" s="29" t="s">
        <v>29</v>
      </c>
      <c r="D11" s="29" t="s">
        <v>7</v>
      </c>
      <c r="E11" s="28">
        <v>15402013</v>
      </c>
      <c r="F11" s="30">
        <v>45688</v>
      </c>
    </row>
    <row r="12" spans="1:6" x14ac:dyDescent="0.25">
      <c r="A12" s="28" t="s">
        <v>27</v>
      </c>
      <c r="B12" s="28" t="s">
        <v>5</v>
      </c>
      <c r="C12" s="29" t="s">
        <v>34</v>
      </c>
      <c r="D12" s="29" t="s">
        <v>7</v>
      </c>
      <c r="E12" s="28">
        <v>1895969</v>
      </c>
      <c r="F12" s="30">
        <v>45688</v>
      </c>
    </row>
    <row r="13" spans="1:6" x14ac:dyDescent="0.25">
      <c r="A13" s="28" t="s">
        <v>27</v>
      </c>
      <c r="B13" s="28" t="s">
        <v>5</v>
      </c>
      <c r="C13" s="29" t="s">
        <v>6</v>
      </c>
      <c r="D13" s="29" t="s">
        <v>7</v>
      </c>
      <c r="E13" s="28">
        <v>10122010</v>
      </c>
      <c r="F13" s="30">
        <v>45688</v>
      </c>
    </row>
    <row r="14" spans="1:6" x14ac:dyDescent="0.25">
      <c r="A14" s="28" t="s">
        <v>27</v>
      </c>
      <c r="B14" s="28" t="s">
        <v>5</v>
      </c>
      <c r="C14" s="29" t="s">
        <v>8</v>
      </c>
      <c r="D14" s="29" t="s">
        <v>7</v>
      </c>
      <c r="E14" s="28">
        <v>74247111</v>
      </c>
      <c r="F14" s="30">
        <v>45688</v>
      </c>
    </row>
    <row r="15" spans="1:6" x14ac:dyDescent="0.25">
      <c r="A15" s="28" t="s">
        <v>27</v>
      </c>
      <c r="B15" s="28" t="s">
        <v>5</v>
      </c>
      <c r="C15" s="29" t="s">
        <v>23</v>
      </c>
      <c r="D15" s="29" t="s">
        <v>7</v>
      </c>
      <c r="E15" s="28">
        <v>26904</v>
      </c>
      <c r="F15" s="30">
        <v>45688</v>
      </c>
    </row>
    <row r="16" spans="1:6" x14ac:dyDescent="0.25">
      <c r="A16" s="28" t="s">
        <v>27</v>
      </c>
      <c r="B16" s="28" t="s">
        <v>5</v>
      </c>
      <c r="C16" s="29" t="s">
        <v>33</v>
      </c>
      <c r="D16" s="29" t="s">
        <v>7</v>
      </c>
      <c r="E16" s="28">
        <v>3622</v>
      </c>
      <c r="F16" s="30">
        <v>45688</v>
      </c>
    </row>
    <row r="17" spans="1:6" x14ac:dyDescent="0.25">
      <c r="A17" s="28" t="s">
        <v>27</v>
      </c>
      <c r="B17" s="28" t="s">
        <v>5</v>
      </c>
      <c r="C17" s="29" t="s">
        <v>28</v>
      </c>
      <c r="D17" s="29" t="s">
        <v>7</v>
      </c>
      <c r="E17" s="28">
        <v>228502070</v>
      </c>
      <c r="F17" s="30">
        <v>45688</v>
      </c>
    </row>
    <row r="18" spans="1:6" x14ac:dyDescent="0.25">
      <c r="A18" s="28" t="s">
        <v>27</v>
      </c>
      <c r="B18" s="28" t="s">
        <v>5</v>
      </c>
      <c r="C18" s="29" t="s">
        <v>30</v>
      </c>
      <c r="D18" s="29" t="s">
        <v>7</v>
      </c>
      <c r="E18" s="28">
        <v>173151360</v>
      </c>
      <c r="F18" s="30">
        <v>45688</v>
      </c>
    </row>
    <row r="19" spans="1:6" x14ac:dyDescent="0.25">
      <c r="A19" s="28" t="s">
        <v>27</v>
      </c>
      <c r="B19" s="28" t="s">
        <v>5</v>
      </c>
      <c r="C19" s="29" t="s">
        <v>31</v>
      </c>
      <c r="D19" s="29" t="s">
        <v>7</v>
      </c>
      <c r="E19" s="28">
        <v>2063736</v>
      </c>
      <c r="F19" s="30">
        <v>45688</v>
      </c>
    </row>
    <row r="20" spans="1:6" x14ac:dyDescent="0.25">
      <c r="A20" s="28" t="s">
        <v>27</v>
      </c>
      <c r="B20" s="28" t="s">
        <v>5</v>
      </c>
      <c r="C20" s="29" t="s">
        <v>20</v>
      </c>
      <c r="D20" s="29" t="s">
        <v>16</v>
      </c>
      <c r="E20" s="28">
        <v>83526</v>
      </c>
      <c r="F20" s="30">
        <v>45688</v>
      </c>
    </row>
    <row r="21" spans="1:6" x14ac:dyDescent="0.25">
      <c r="A21" s="28" t="s">
        <v>27</v>
      </c>
      <c r="B21" s="28" t="s">
        <v>5</v>
      </c>
      <c r="C21" s="29" t="s">
        <v>9</v>
      </c>
      <c r="D21" s="29" t="s">
        <v>16</v>
      </c>
      <c r="E21" s="28">
        <v>1495</v>
      </c>
      <c r="F21" s="30">
        <v>45688</v>
      </c>
    </row>
    <row r="22" spans="1:6" x14ac:dyDescent="0.25">
      <c r="A22" s="28" t="s">
        <v>27</v>
      </c>
      <c r="B22" s="28" t="s">
        <v>5</v>
      </c>
      <c r="C22" s="29" t="s">
        <v>13</v>
      </c>
      <c r="D22" s="29" t="s">
        <v>16</v>
      </c>
      <c r="E22" s="28">
        <v>4097</v>
      </c>
      <c r="F22" s="30">
        <v>45688</v>
      </c>
    </row>
    <row r="23" spans="1:6" x14ac:dyDescent="0.25">
      <c r="A23" s="28" t="s">
        <v>27</v>
      </c>
      <c r="B23" s="28" t="s">
        <v>5</v>
      </c>
      <c r="C23" s="29" t="s">
        <v>17</v>
      </c>
      <c r="D23" s="29" t="s">
        <v>16</v>
      </c>
      <c r="E23" s="28">
        <v>39</v>
      </c>
      <c r="F23" s="30">
        <v>45688</v>
      </c>
    </row>
    <row r="24" spans="1:6" x14ac:dyDescent="0.25">
      <c r="A24" s="28" t="s">
        <v>27</v>
      </c>
      <c r="B24" s="28" t="s">
        <v>5</v>
      </c>
      <c r="C24" s="29" t="s">
        <v>10</v>
      </c>
      <c r="D24" s="29" t="s">
        <v>16</v>
      </c>
      <c r="E24" s="28">
        <v>650</v>
      </c>
      <c r="F24" s="30">
        <v>45688</v>
      </c>
    </row>
    <row r="25" spans="1:6" x14ac:dyDescent="0.25">
      <c r="A25" s="28" t="s">
        <v>27</v>
      </c>
      <c r="B25" s="28" t="s">
        <v>5</v>
      </c>
      <c r="C25" s="29" t="s">
        <v>15</v>
      </c>
      <c r="D25" s="29" t="s">
        <v>16</v>
      </c>
      <c r="E25" s="28">
        <v>1</v>
      </c>
      <c r="F25" s="30">
        <v>45688</v>
      </c>
    </row>
    <row r="26" spans="1:6" x14ac:dyDescent="0.25">
      <c r="A26" s="28" t="s">
        <v>27</v>
      </c>
      <c r="B26" s="28" t="s">
        <v>5</v>
      </c>
      <c r="C26" s="29" t="s">
        <v>6</v>
      </c>
      <c r="D26" s="29" t="s">
        <v>16</v>
      </c>
      <c r="E26" s="28">
        <v>18</v>
      </c>
      <c r="F26" s="30">
        <v>45688</v>
      </c>
    </row>
    <row r="27" spans="1:6" x14ac:dyDescent="0.25">
      <c r="A27" s="28" t="s">
        <v>27</v>
      </c>
      <c r="B27" s="28" t="s">
        <v>5</v>
      </c>
      <c r="C27" s="29" t="s">
        <v>8</v>
      </c>
      <c r="D27" s="29" t="s">
        <v>16</v>
      </c>
      <c r="E27" s="28">
        <v>8801</v>
      </c>
      <c r="F27" s="30">
        <v>45688</v>
      </c>
    </row>
    <row r="28" spans="1:6" x14ac:dyDescent="0.25">
      <c r="A28" s="28" t="s">
        <v>27</v>
      </c>
      <c r="B28" s="28" t="s">
        <v>5</v>
      </c>
      <c r="C28" s="29" t="s">
        <v>31</v>
      </c>
      <c r="D28" s="29" t="s">
        <v>16</v>
      </c>
      <c r="E28" s="28">
        <v>89606</v>
      </c>
      <c r="F28" s="30">
        <v>45688</v>
      </c>
    </row>
    <row r="29" spans="1:6" x14ac:dyDescent="0.25">
      <c r="A29" s="28" t="s">
        <v>27</v>
      </c>
      <c r="B29" s="28" t="s">
        <v>5</v>
      </c>
      <c r="C29" s="29" t="s">
        <v>20</v>
      </c>
      <c r="D29" s="29" t="s">
        <v>11</v>
      </c>
      <c r="E29" s="28">
        <v>1164564</v>
      </c>
      <c r="F29" s="30">
        <v>45688</v>
      </c>
    </row>
    <row r="30" spans="1:6" x14ac:dyDescent="0.25">
      <c r="A30" s="28" t="s">
        <v>27</v>
      </c>
      <c r="B30" s="28" t="s">
        <v>5</v>
      </c>
      <c r="C30" s="29" t="s">
        <v>9</v>
      </c>
      <c r="D30" s="29" t="s">
        <v>11</v>
      </c>
      <c r="E30" s="28">
        <v>98362</v>
      </c>
      <c r="F30" s="30">
        <v>45688</v>
      </c>
    </row>
    <row r="31" spans="1:6" x14ac:dyDescent="0.25">
      <c r="A31" s="28" t="s">
        <v>27</v>
      </c>
      <c r="B31" s="28" t="s">
        <v>5</v>
      </c>
      <c r="C31" s="29" t="s">
        <v>13</v>
      </c>
      <c r="D31" s="29" t="s">
        <v>11</v>
      </c>
      <c r="E31" s="28">
        <v>658660</v>
      </c>
      <c r="F31" s="30">
        <v>45688</v>
      </c>
    </row>
    <row r="32" spans="1:6" x14ac:dyDescent="0.25">
      <c r="A32" s="28" t="s">
        <v>27</v>
      </c>
      <c r="B32" s="28" t="s">
        <v>5</v>
      </c>
      <c r="C32" s="29" t="s">
        <v>12</v>
      </c>
      <c r="D32" s="29" t="s">
        <v>11</v>
      </c>
      <c r="E32" s="28">
        <v>5146</v>
      </c>
      <c r="F32" s="30">
        <v>45688</v>
      </c>
    </row>
    <row r="33" spans="1:6" x14ac:dyDescent="0.25">
      <c r="A33" s="28" t="s">
        <v>27</v>
      </c>
      <c r="B33" s="28" t="s">
        <v>5</v>
      </c>
      <c r="C33" s="29" t="s">
        <v>10</v>
      </c>
      <c r="D33" s="29" t="s">
        <v>11</v>
      </c>
      <c r="E33" s="28">
        <v>8783</v>
      </c>
      <c r="F33" s="30">
        <v>45688</v>
      </c>
    </row>
    <row r="34" spans="1:6" x14ac:dyDescent="0.25">
      <c r="A34" s="28" t="s">
        <v>27</v>
      </c>
      <c r="B34" s="28" t="s">
        <v>5</v>
      </c>
      <c r="C34" s="29" t="s">
        <v>14</v>
      </c>
      <c r="D34" s="29" t="s">
        <v>11</v>
      </c>
      <c r="E34" s="28">
        <v>136503</v>
      </c>
      <c r="F34" s="30">
        <v>45688</v>
      </c>
    </row>
    <row r="35" spans="1:6" x14ac:dyDescent="0.25">
      <c r="A35" s="28" t="s">
        <v>27</v>
      </c>
      <c r="B35" s="28" t="s">
        <v>5</v>
      </c>
      <c r="C35" s="29" t="s">
        <v>6</v>
      </c>
      <c r="D35" s="29" t="s">
        <v>11</v>
      </c>
      <c r="E35" s="28">
        <v>6140</v>
      </c>
      <c r="F35" s="30">
        <v>45688</v>
      </c>
    </row>
    <row r="36" spans="1:6" x14ac:dyDescent="0.25">
      <c r="A36" s="28" t="s">
        <v>27</v>
      </c>
      <c r="B36" s="28" t="s">
        <v>5</v>
      </c>
      <c r="C36" s="29" t="s">
        <v>8</v>
      </c>
      <c r="D36" s="29" t="s">
        <v>11</v>
      </c>
      <c r="E36" s="28">
        <v>11386979</v>
      </c>
      <c r="F36" s="30">
        <v>45688</v>
      </c>
    </row>
    <row r="37" spans="1:6" x14ac:dyDescent="0.25">
      <c r="A37" s="28" t="s">
        <v>27</v>
      </c>
      <c r="B37" s="28" t="s">
        <v>5</v>
      </c>
      <c r="C37" s="29" t="s">
        <v>33</v>
      </c>
      <c r="D37" s="29" t="s">
        <v>11</v>
      </c>
      <c r="E37" s="28">
        <v>258</v>
      </c>
      <c r="F37" s="30">
        <v>45688</v>
      </c>
    </row>
    <row r="38" spans="1:6" x14ac:dyDescent="0.25">
      <c r="A38" s="28" t="s">
        <v>27</v>
      </c>
      <c r="B38" s="28" t="s">
        <v>5</v>
      </c>
      <c r="C38" s="29" t="s">
        <v>31</v>
      </c>
      <c r="D38" s="29" t="s">
        <v>11</v>
      </c>
      <c r="E38" s="28">
        <v>369290</v>
      </c>
      <c r="F38" s="30">
        <v>45688</v>
      </c>
    </row>
    <row r="39" spans="1:6" x14ac:dyDescent="0.25">
      <c r="A39" s="28" t="s">
        <v>27</v>
      </c>
      <c r="B39" s="28" t="s">
        <v>5</v>
      </c>
      <c r="C39" s="29" t="s">
        <v>31</v>
      </c>
      <c r="D39" s="29" t="s">
        <v>32</v>
      </c>
      <c r="E39" s="28">
        <v>67</v>
      </c>
      <c r="F39" s="30">
        <v>45688</v>
      </c>
    </row>
    <row r="40" spans="1:6" x14ac:dyDescent="0.25">
      <c r="A40" s="28" t="s">
        <v>27</v>
      </c>
      <c r="B40" s="28" t="s">
        <v>21</v>
      </c>
      <c r="C40" s="29" t="s">
        <v>20</v>
      </c>
      <c r="D40" s="29" t="s">
        <v>7</v>
      </c>
      <c r="E40" s="28">
        <v>260891</v>
      </c>
      <c r="F40" s="30">
        <v>45688</v>
      </c>
    </row>
    <row r="41" spans="1:6" x14ac:dyDescent="0.25">
      <c r="A41" s="28" t="s">
        <v>27</v>
      </c>
      <c r="B41" s="28" t="s">
        <v>21</v>
      </c>
      <c r="C41" s="29" t="s">
        <v>9</v>
      </c>
      <c r="D41" s="29" t="s">
        <v>7</v>
      </c>
      <c r="E41" s="28">
        <v>232830</v>
      </c>
      <c r="F41" s="30">
        <v>45688</v>
      </c>
    </row>
    <row r="42" spans="1:6" x14ac:dyDescent="0.25">
      <c r="A42" s="28" t="s">
        <v>27</v>
      </c>
      <c r="B42" s="28" t="s">
        <v>21</v>
      </c>
      <c r="C42" s="29" t="s">
        <v>13</v>
      </c>
      <c r="D42" s="29" t="s">
        <v>7</v>
      </c>
      <c r="E42" s="28">
        <v>30323</v>
      </c>
      <c r="F42" s="30">
        <v>45688</v>
      </c>
    </row>
    <row r="43" spans="1:6" x14ac:dyDescent="0.25">
      <c r="A43" s="28" t="s">
        <v>27</v>
      </c>
      <c r="B43" s="28" t="s">
        <v>21</v>
      </c>
      <c r="C43" s="29" t="s">
        <v>17</v>
      </c>
      <c r="D43" s="29" t="s">
        <v>7</v>
      </c>
      <c r="E43" s="28">
        <v>19241</v>
      </c>
      <c r="F43" s="30">
        <v>45688</v>
      </c>
    </row>
    <row r="44" spans="1:6" x14ac:dyDescent="0.25">
      <c r="A44" s="28" t="s">
        <v>27</v>
      </c>
      <c r="B44" s="28" t="s">
        <v>21</v>
      </c>
      <c r="C44" s="29" t="s">
        <v>10</v>
      </c>
      <c r="D44" s="29" t="s">
        <v>7</v>
      </c>
      <c r="E44" s="28">
        <v>14700</v>
      </c>
      <c r="F44" s="30">
        <v>45688</v>
      </c>
    </row>
    <row r="45" spans="1:6" x14ac:dyDescent="0.25">
      <c r="A45" s="28" t="s">
        <v>27</v>
      </c>
      <c r="B45" s="28" t="s">
        <v>21</v>
      </c>
      <c r="C45" s="29" t="s">
        <v>14</v>
      </c>
      <c r="D45" s="29" t="s">
        <v>7</v>
      </c>
      <c r="E45" s="28">
        <v>3621</v>
      </c>
      <c r="F45" s="30">
        <v>45688</v>
      </c>
    </row>
    <row r="46" spans="1:6" x14ac:dyDescent="0.25">
      <c r="A46" s="28" t="s">
        <v>27</v>
      </c>
      <c r="B46" s="28" t="s">
        <v>21</v>
      </c>
      <c r="C46" s="29" t="s">
        <v>15</v>
      </c>
      <c r="D46" s="29" t="s">
        <v>7</v>
      </c>
      <c r="E46" s="28">
        <v>274949</v>
      </c>
      <c r="F46" s="30">
        <v>45688</v>
      </c>
    </row>
    <row r="47" spans="1:6" x14ac:dyDescent="0.25">
      <c r="A47" s="28" t="s">
        <v>27</v>
      </c>
      <c r="B47" s="28" t="s">
        <v>21</v>
      </c>
      <c r="C47" s="29" t="s">
        <v>29</v>
      </c>
      <c r="D47" s="29" t="s">
        <v>7</v>
      </c>
      <c r="E47" s="28">
        <v>2445189</v>
      </c>
      <c r="F47" s="30">
        <v>45688</v>
      </c>
    </row>
    <row r="48" spans="1:6" x14ac:dyDescent="0.25">
      <c r="A48" s="28" t="s">
        <v>27</v>
      </c>
      <c r="B48" s="28" t="s">
        <v>21</v>
      </c>
      <c r="C48" s="29" t="s">
        <v>34</v>
      </c>
      <c r="D48" s="29" t="s">
        <v>7</v>
      </c>
      <c r="E48" s="28">
        <v>327677</v>
      </c>
      <c r="F48" s="30">
        <v>45688</v>
      </c>
    </row>
    <row r="49" spans="1:6" x14ac:dyDescent="0.25">
      <c r="A49" s="28" t="s">
        <v>27</v>
      </c>
      <c r="B49" s="28" t="s">
        <v>21</v>
      </c>
      <c r="C49" s="29" t="s">
        <v>6</v>
      </c>
      <c r="D49" s="29" t="s">
        <v>7</v>
      </c>
      <c r="E49" s="28">
        <v>1701747</v>
      </c>
      <c r="F49" s="30">
        <v>45688</v>
      </c>
    </row>
    <row r="50" spans="1:6" x14ac:dyDescent="0.25">
      <c r="A50" s="28" t="s">
        <v>27</v>
      </c>
      <c r="B50" s="28" t="s">
        <v>21</v>
      </c>
      <c r="C50" s="29" t="s">
        <v>8</v>
      </c>
      <c r="D50" s="29" t="s">
        <v>7</v>
      </c>
      <c r="E50" s="28">
        <v>32599694</v>
      </c>
      <c r="F50" s="30">
        <v>45688</v>
      </c>
    </row>
    <row r="51" spans="1:6" x14ac:dyDescent="0.25">
      <c r="A51" s="28" t="s">
        <v>27</v>
      </c>
      <c r="B51" s="28" t="s">
        <v>21</v>
      </c>
      <c r="C51" s="29" t="s">
        <v>28</v>
      </c>
      <c r="D51" s="29" t="s">
        <v>7</v>
      </c>
      <c r="E51" s="28">
        <v>189515207</v>
      </c>
      <c r="F51" s="30">
        <v>45688</v>
      </c>
    </row>
    <row r="52" spans="1:6" x14ac:dyDescent="0.25">
      <c r="A52" s="28" t="s">
        <v>27</v>
      </c>
      <c r="B52" s="28" t="s">
        <v>21</v>
      </c>
      <c r="C52" s="29" t="s">
        <v>30</v>
      </c>
      <c r="D52" s="29" t="s">
        <v>7</v>
      </c>
      <c r="E52" s="28">
        <v>-405912491</v>
      </c>
      <c r="F52" s="30">
        <v>45688</v>
      </c>
    </row>
    <row r="53" spans="1:6" x14ac:dyDescent="0.25">
      <c r="A53" s="28" t="s">
        <v>27</v>
      </c>
      <c r="B53" s="28" t="s">
        <v>21</v>
      </c>
      <c r="C53" s="29" t="s">
        <v>31</v>
      </c>
      <c r="D53" s="29" t="s">
        <v>7</v>
      </c>
      <c r="E53" s="28">
        <v>900027</v>
      </c>
      <c r="F53" s="30">
        <v>45688</v>
      </c>
    </row>
    <row r="54" spans="1:6" x14ac:dyDescent="0.25">
      <c r="A54" s="28" t="s">
        <v>27</v>
      </c>
      <c r="B54" s="28" t="s">
        <v>21</v>
      </c>
      <c r="C54" s="29" t="s">
        <v>9</v>
      </c>
      <c r="D54" s="29" t="s">
        <v>16</v>
      </c>
      <c r="E54" s="28">
        <v>9724</v>
      </c>
      <c r="F54" s="30">
        <v>45688</v>
      </c>
    </row>
    <row r="55" spans="1:6" x14ac:dyDescent="0.25">
      <c r="A55" s="28" t="s">
        <v>27</v>
      </c>
      <c r="B55" s="28" t="s">
        <v>21</v>
      </c>
      <c r="C55" s="29" t="s">
        <v>10</v>
      </c>
      <c r="D55" s="29" t="s">
        <v>16</v>
      </c>
      <c r="E55" s="28">
        <v>598</v>
      </c>
      <c r="F55" s="30">
        <v>45688</v>
      </c>
    </row>
    <row r="56" spans="1:6" x14ac:dyDescent="0.25">
      <c r="A56" s="28" t="s">
        <v>27</v>
      </c>
      <c r="B56" s="28" t="s">
        <v>21</v>
      </c>
      <c r="C56" s="29" t="s">
        <v>31</v>
      </c>
      <c r="D56" s="29" t="s">
        <v>16</v>
      </c>
      <c r="E56" s="28">
        <v>28786</v>
      </c>
      <c r="F56" s="30">
        <v>45688</v>
      </c>
    </row>
    <row r="57" spans="1:6" x14ac:dyDescent="0.25">
      <c r="A57" s="28" t="s">
        <v>27</v>
      </c>
      <c r="B57" s="28" t="s">
        <v>21</v>
      </c>
      <c r="C57" s="29" t="s">
        <v>20</v>
      </c>
      <c r="D57" s="29" t="s">
        <v>11</v>
      </c>
      <c r="E57" s="28">
        <v>674214</v>
      </c>
      <c r="F57" s="30">
        <v>45688</v>
      </c>
    </row>
    <row r="58" spans="1:6" x14ac:dyDescent="0.25">
      <c r="A58" s="28" t="s">
        <v>27</v>
      </c>
      <c r="B58" s="28" t="s">
        <v>21</v>
      </c>
      <c r="C58" s="29" t="s">
        <v>9</v>
      </c>
      <c r="D58" s="29" t="s">
        <v>11</v>
      </c>
      <c r="E58" s="28">
        <v>7626</v>
      </c>
      <c r="F58" s="30">
        <v>45688</v>
      </c>
    </row>
    <row r="59" spans="1:6" x14ac:dyDescent="0.25">
      <c r="A59" s="28" t="s">
        <v>27</v>
      </c>
      <c r="B59" s="28" t="s">
        <v>21</v>
      </c>
      <c r="C59" s="29" t="s">
        <v>10</v>
      </c>
      <c r="D59" s="29" t="s">
        <v>11</v>
      </c>
      <c r="E59" s="28">
        <v>8000</v>
      </c>
      <c r="F59" s="30">
        <v>45688</v>
      </c>
    </row>
    <row r="60" spans="1:6" x14ac:dyDescent="0.25">
      <c r="A60" s="28" t="s">
        <v>27</v>
      </c>
      <c r="B60" s="28" t="s">
        <v>21</v>
      </c>
      <c r="C60" s="29" t="s">
        <v>8</v>
      </c>
      <c r="D60" s="29" t="s">
        <v>11</v>
      </c>
      <c r="E60" s="28">
        <v>1639980</v>
      </c>
      <c r="F60" s="30">
        <v>45688</v>
      </c>
    </row>
    <row r="61" spans="1:6" x14ac:dyDescent="0.25">
      <c r="A61" s="28" t="s">
        <v>27</v>
      </c>
      <c r="B61" s="28" t="s">
        <v>21</v>
      </c>
      <c r="C61" s="29" t="s">
        <v>31</v>
      </c>
      <c r="D61" s="29" t="s">
        <v>11</v>
      </c>
      <c r="E61" s="28">
        <v>86852</v>
      </c>
      <c r="F61" s="30">
        <v>45688</v>
      </c>
    </row>
    <row r="62" spans="1:6" x14ac:dyDescent="0.25">
      <c r="A62" s="28" t="s">
        <v>27</v>
      </c>
      <c r="B62" s="28" t="s">
        <v>21</v>
      </c>
      <c r="C62" s="29" t="s">
        <v>20</v>
      </c>
      <c r="D62" s="29" t="s">
        <v>32</v>
      </c>
      <c r="E62" s="28">
        <v>1365</v>
      </c>
      <c r="F62" s="30">
        <v>45688</v>
      </c>
    </row>
    <row r="63" spans="1:6" x14ac:dyDescent="0.25">
      <c r="A63" s="28" t="s">
        <v>27</v>
      </c>
      <c r="B63" s="28" t="s">
        <v>21</v>
      </c>
      <c r="C63" s="29" t="s">
        <v>10</v>
      </c>
      <c r="D63" s="29" t="s">
        <v>32</v>
      </c>
      <c r="E63" s="28">
        <v>3367</v>
      </c>
      <c r="F63" s="30">
        <v>45688</v>
      </c>
    </row>
    <row r="64" spans="1:6" x14ac:dyDescent="0.25">
      <c r="A64" s="28" t="s">
        <v>27</v>
      </c>
      <c r="B64" s="28" t="s">
        <v>21</v>
      </c>
      <c r="C64" s="29" t="s">
        <v>8</v>
      </c>
      <c r="D64" s="29" t="s">
        <v>32</v>
      </c>
      <c r="E64" s="28">
        <v>853</v>
      </c>
      <c r="F64" s="30">
        <v>45688</v>
      </c>
    </row>
    <row r="65" spans="1:6" x14ac:dyDescent="0.25">
      <c r="A65" s="28" t="s">
        <v>27</v>
      </c>
      <c r="B65" s="28" t="s">
        <v>21</v>
      </c>
      <c r="C65" s="29" t="s">
        <v>31</v>
      </c>
      <c r="D65" s="29" t="s">
        <v>32</v>
      </c>
      <c r="E65" s="28">
        <v>61062</v>
      </c>
      <c r="F65" s="30">
        <v>45688</v>
      </c>
    </row>
    <row r="66" spans="1:6" x14ac:dyDescent="0.25">
      <c r="A66" s="28" t="s">
        <v>145</v>
      </c>
      <c r="B66" s="28" t="s">
        <v>5</v>
      </c>
      <c r="C66" s="29" t="s">
        <v>20</v>
      </c>
      <c r="D66" s="29" t="s">
        <v>7</v>
      </c>
      <c r="E66" s="28">
        <v>22604869.148100004</v>
      </c>
      <c r="F66" s="30">
        <v>45688</v>
      </c>
    </row>
    <row r="67" spans="1:6" x14ac:dyDescent="0.25">
      <c r="A67" s="28" t="s">
        <v>145</v>
      </c>
      <c r="B67" s="28" t="s">
        <v>5</v>
      </c>
      <c r="C67" s="29" t="s">
        <v>9</v>
      </c>
      <c r="D67" s="29" t="s">
        <v>7</v>
      </c>
      <c r="E67" s="28">
        <v>-13838362.308830012</v>
      </c>
      <c r="F67" s="30">
        <v>45688</v>
      </c>
    </row>
    <row r="68" spans="1:6" x14ac:dyDescent="0.25">
      <c r="A68" s="28" t="s">
        <v>145</v>
      </c>
      <c r="B68" s="28" t="s">
        <v>5</v>
      </c>
      <c r="C68" s="29" t="s">
        <v>13</v>
      </c>
      <c r="D68" s="29" t="s">
        <v>7</v>
      </c>
      <c r="E68" s="28">
        <v>4486318.5732199997</v>
      </c>
      <c r="F68" s="30">
        <v>45688</v>
      </c>
    </row>
    <row r="69" spans="1:6" x14ac:dyDescent="0.25">
      <c r="A69" s="28" t="s">
        <v>145</v>
      </c>
      <c r="B69" s="28" t="s">
        <v>5</v>
      </c>
      <c r="C69" s="29" t="s">
        <v>17</v>
      </c>
      <c r="D69" s="29" t="s">
        <v>7</v>
      </c>
      <c r="E69" s="28">
        <v>1615302.9406499974</v>
      </c>
      <c r="F69" s="30">
        <v>45688</v>
      </c>
    </row>
    <row r="70" spans="1:6" x14ac:dyDescent="0.25">
      <c r="A70" s="28" t="s">
        <v>145</v>
      </c>
      <c r="B70" s="28" t="s">
        <v>5</v>
      </c>
      <c r="C70" s="29" t="s">
        <v>12</v>
      </c>
      <c r="D70" s="29" t="s">
        <v>7</v>
      </c>
      <c r="E70" s="28">
        <v>-1891903.4595400002</v>
      </c>
      <c r="F70" s="30">
        <v>45688</v>
      </c>
    </row>
    <row r="71" spans="1:6" x14ac:dyDescent="0.25">
      <c r="A71" s="28" t="s">
        <v>145</v>
      </c>
      <c r="B71" s="28" t="s">
        <v>5</v>
      </c>
      <c r="C71" s="29" t="s">
        <v>10</v>
      </c>
      <c r="D71" s="29" t="s">
        <v>7</v>
      </c>
      <c r="E71" s="28">
        <v>-29682700.753609996</v>
      </c>
      <c r="F71" s="30">
        <v>45688</v>
      </c>
    </row>
    <row r="72" spans="1:6" x14ac:dyDescent="0.25">
      <c r="A72" s="28" t="s">
        <v>145</v>
      </c>
      <c r="B72" s="28" t="s">
        <v>5</v>
      </c>
      <c r="C72" s="29" t="s">
        <v>25</v>
      </c>
      <c r="D72" s="29" t="s">
        <v>7</v>
      </c>
      <c r="E72" s="28">
        <v>2301858.1542399973</v>
      </c>
      <c r="F72" s="30">
        <v>45688</v>
      </c>
    </row>
    <row r="73" spans="1:6" x14ac:dyDescent="0.25">
      <c r="A73" s="28" t="s">
        <v>145</v>
      </c>
      <c r="B73" s="28" t="s">
        <v>5</v>
      </c>
      <c r="C73" s="29" t="s">
        <v>19</v>
      </c>
      <c r="D73" s="29" t="s">
        <v>7</v>
      </c>
      <c r="E73" s="28">
        <v>1684953.9068099987</v>
      </c>
      <c r="F73" s="30">
        <v>45688</v>
      </c>
    </row>
    <row r="74" spans="1:6" x14ac:dyDescent="0.25">
      <c r="A74" s="28" t="s">
        <v>145</v>
      </c>
      <c r="B74" s="28" t="s">
        <v>5</v>
      </c>
      <c r="C74" s="29" t="s">
        <v>15</v>
      </c>
      <c r="D74" s="29" t="s">
        <v>7</v>
      </c>
      <c r="E74" s="28">
        <v>656957.71400000015</v>
      </c>
      <c r="F74" s="30">
        <v>45688</v>
      </c>
    </row>
    <row r="75" spans="1:6" x14ac:dyDescent="0.25">
      <c r="A75" s="28" t="s">
        <v>145</v>
      </c>
      <c r="B75" s="28" t="s">
        <v>5</v>
      </c>
      <c r="C75" s="29" t="s">
        <v>22</v>
      </c>
      <c r="D75" s="29" t="s">
        <v>7</v>
      </c>
      <c r="E75" s="28">
        <v>1201601.6338599999</v>
      </c>
      <c r="F75" s="30">
        <v>45688</v>
      </c>
    </row>
    <row r="76" spans="1:6" x14ac:dyDescent="0.25">
      <c r="A76" s="28" t="s">
        <v>145</v>
      </c>
      <c r="B76" s="28" t="s">
        <v>5</v>
      </c>
      <c r="C76" s="29" t="s">
        <v>51</v>
      </c>
      <c r="D76" s="29" t="s">
        <v>7</v>
      </c>
      <c r="E76" s="28">
        <v>-1082274.84467</v>
      </c>
      <c r="F76" s="30">
        <v>45688</v>
      </c>
    </row>
    <row r="77" spans="1:6" x14ac:dyDescent="0.25">
      <c r="A77" s="28" t="s">
        <v>145</v>
      </c>
      <c r="B77" s="28" t="s">
        <v>5</v>
      </c>
      <c r="C77" s="29" t="s">
        <v>29</v>
      </c>
      <c r="D77" s="29" t="s">
        <v>7</v>
      </c>
      <c r="E77" s="28">
        <v>270149.26299999998</v>
      </c>
      <c r="F77" s="30">
        <v>45688</v>
      </c>
    </row>
    <row r="78" spans="1:6" x14ac:dyDescent="0.25">
      <c r="A78" s="28" t="s">
        <v>145</v>
      </c>
      <c r="B78" s="28" t="s">
        <v>5</v>
      </c>
      <c r="C78" s="29" t="s">
        <v>34</v>
      </c>
      <c r="D78" s="29" t="s">
        <v>7</v>
      </c>
      <c r="E78" s="28">
        <v>710210.78749999963</v>
      </c>
      <c r="F78" s="30">
        <v>45688</v>
      </c>
    </row>
    <row r="79" spans="1:6" x14ac:dyDescent="0.25">
      <c r="A79" s="28" t="s">
        <v>145</v>
      </c>
      <c r="B79" s="28" t="s">
        <v>5</v>
      </c>
      <c r="C79" s="29" t="s">
        <v>6</v>
      </c>
      <c r="D79" s="29" t="s">
        <v>7</v>
      </c>
      <c r="E79" s="28">
        <v>117748.4951</v>
      </c>
      <c r="F79" s="30">
        <v>45688</v>
      </c>
    </row>
    <row r="80" spans="1:6" x14ac:dyDescent="0.25">
      <c r="A80" s="28" t="s">
        <v>145</v>
      </c>
      <c r="B80" s="28" t="s">
        <v>5</v>
      </c>
      <c r="C80" s="29" t="s">
        <v>8</v>
      </c>
      <c r="D80" s="29" t="s">
        <v>7</v>
      </c>
      <c r="E80" s="28">
        <v>11568278.598890003</v>
      </c>
      <c r="F80" s="30">
        <v>45688</v>
      </c>
    </row>
    <row r="81" spans="1:6" x14ac:dyDescent="0.25">
      <c r="A81" s="28" t="s">
        <v>145</v>
      </c>
      <c r="B81" s="28" t="s">
        <v>5</v>
      </c>
      <c r="C81" s="29" t="s">
        <v>23</v>
      </c>
      <c r="D81" s="29" t="s">
        <v>7</v>
      </c>
      <c r="E81" s="28">
        <v>39155906.998209991</v>
      </c>
      <c r="F81" s="30">
        <v>45688</v>
      </c>
    </row>
    <row r="82" spans="1:6" x14ac:dyDescent="0.25">
      <c r="A82" s="28" t="s">
        <v>145</v>
      </c>
      <c r="B82" s="28" t="s">
        <v>5</v>
      </c>
      <c r="C82" s="29" t="s">
        <v>30</v>
      </c>
      <c r="D82" s="29" t="s">
        <v>7</v>
      </c>
      <c r="E82" s="28">
        <v>344194.96</v>
      </c>
      <c r="F82" s="30">
        <v>45688</v>
      </c>
    </row>
    <row r="83" spans="1:6" x14ac:dyDescent="0.25">
      <c r="A83" s="28" t="s">
        <v>145</v>
      </c>
      <c r="B83" s="28" t="s">
        <v>5</v>
      </c>
      <c r="C83" s="29" t="s">
        <v>20</v>
      </c>
      <c r="D83" s="29" t="s">
        <v>16</v>
      </c>
      <c r="E83" s="28">
        <v>10170809.27317</v>
      </c>
      <c r="F83" s="30">
        <v>45688</v>
      </c>
    </row>
    <row r="84" spans="1:6" x14ac:dyDescent="0.25">
      <c r="A84" s="28" t="s">
        <v>145</v>
      </c>
      <c r="B84" s="28" t="s">
        <v>5</v>
      </c>
      <c r="C84" s="29" t="s">
        <v>9</v>
      </c>
      <c r="D84" s="29" t="s">
        <v>16</v>
      </c>
      <c r="E84" s="28">
        <v>30887000.390099987</v>
      </c>
      <c r="F84" s="30">
        <v>45688</v>
      </c>
    </row>
    <row r="85" spans="1:6" x14ac:dyDescent="0.25">
      <c r="A85" s="28" t="s">
        <v>145</v>
      </c>
      <c r="B85" s="28" t="s">
        <v>5</v>
      </c>
      <c r="C85" s="29" t="s">
        <v>13</v>
      </c>
      <c r="D85" s="29" t="s">
        <v>16</v>
      </c>
      <c r="E85" s="28">
        <v>498396.48639000009</v>
      </c>
      <c r="F85" s="30">
        <v>45688</v>
      </c>
    </row>
    <row r="86" spans="1:6" x14ac:dyDescent="0.25">
      <c r="A86" s="28" t="s">
        <v>145</v>
      </c>
      <c r="B86" s="28" t="s">
        <v>5</v>
      </c>
      <c r="C86" s="29" t="s">
        <v>17</v>
      </c>
      <c r="D86" s="29" t="s">
        <v>16</v>
      </c>
      <c r="E86" s="28">
        <v>1634624.8430499998</v>
      </c>
      <c r="F86" s="30">
        <v>45688</v>
      </c>
    </row>
    <row r="87" spans="1:6" x14ac:dyDescent="0.25">
      <c r="A87" s="28" t="s">
        <v>145</v>
      </c>
      <c r="B87" s="28" t="s">
        <v>5</v>
      </c>
      <c r="C87" s="29" t="s">
        <v>12</v>
      </c>
      <c r="D87" s="29" t="s">
        <v>16</v>
      </c>
      <c r="E87" s="28">
        <v>4780954.5478100013</v>
      </c>
      <c r="F87" s="30">
        <v>45688</v>
      </c>
    </row>
    <row r="88" spans="1:6" x14ac:dyDescent="0.25">
      <c r="A88" s="28" t="s">
        <v>145</v>
      </c>
      <c r="B88" s="28" t="s">
        <v>5</v>
      </c>
      <c r="C88" s="29" t="s">
        <v>10</v>
      </c>
      <c r="D88" s="29" t="s">
        <v>16</v>
      </c>
      <c r="E88" s="28">
        <v>34133777.557250008</v>
      </c>
      <c r="F88" s="30">
        <v>45688</v>
      </c>
    </row>
    <row r="89" spans="1:6" x14ac:dyDescent="0.25">
      <c r="A89" s="28" t="s">
        <v>145</v>
      </c>
      <c r="B89" s="28" t="s">
        <v>5</v>
      </c>
      <c r="C89" s="29" t="s">
        <v>25</v>
      </c>
      <c r="D89" s="29" t="s">
        <v>16</v>
      </c>
      <c r="E89" s="28">
        <v>-1726613.6220400003</v>
      </c>
      <c r="F89" s="30">
        <v>45688</v>
      </c>
    </row>
    <row r="90" spans="1:6" x14ac:dyDescent="0.25">
      <c r="A90" s="28" t="s">
        <v>145</v>
      </c>
      <c r="B90" s="28" t="s">
        <v>5</v>
      </c>
      <c r="C90" s="29" t="s">
        <v>19</v>
      </c>
      <c r="D90" s="29" t="s">
        <v>16</v>
      </c>
      <c r="E90" s="28">
        <v>52375.311169999972</v>
      </c>
      <c r="F90" s="30">
        <v>45688</v>
      </c>
    </row>
    <row r="91" spans="1:6" x14ac:dyDescent="0.25">
      <c r="A91" s="28" t="s">
        <v>145</v>
      </c>
      <c r="B91" s="28" t="s">
        <v>5</v>
      </c>
      <c r="C91" s="29" t="s">
        <v>15</v>
      </c>
      <c r="D91" s="29" t="s">
        <v>16</v>
      </c>
      <c r="E91" s="28">
        <v>65041.078229999999</v>
      </c>
      <c r="F91" s="30">
        <v>45688</v>
      </c>
    </row>
    <row r="92" spans="1:6" x14ac:dyDescent="0.25">
      <c r="A92" s="28" t="s">
        <v>145</v>
      </c>
      <c r="B92" s="28" t="s">
        <v>5</v>
      </c>
      <c r="C92" s="29" t="s">
        <v>22</v>
      </c>
      <c r="D92" s="29" t="s">
        <v>16</v>
      </c>
      <c r="E92" s="28">
        <v>915977.18181999982</v>
      </c>
      <c r="F92" s="30">
        <v>45688</v>
      </c>
    </row>
    <row r="93" spans="1:6" x14ac:dyDescent="0.25">
      <c r="A93" s="28" t="s">
        <v>145</v>
      </c>
      <c r="B93" s="28" t="s">
        <v>5</v>
      </c>
      <c r="C93" s="29" t="s">
        <v>51</v>
      </c>
      <c r="D93" s="29" t="s">
        <v>16</v>
      </c>
      <c r="E93" s="28">
        <v>64833.820999999996</v>
      </c>
      <c r="F93" s="30">
        <v>45688</v>
      </c>
    </row>
    <row r="94" spans="1:6" x14ac:dyDescent="0.25">
      <c r="A94" s="28" t="s">
        <v>145</v>
      </c>
      <c r="B94" s="28" t="s">
        <v>5</v>
      </c>
      <c r="C94" s="29" t="s">
        <v>29</v>
      </c>
      <c r="D94" s="29" t="s">
        <v>16</v>
      </c>
      <c r="E94" s="28">
        <v>227551.09599999999</v>
      </c>
      <c r="F94" s="30">
        <v>45688</v>
      </c>
    </row>
    <row r="95" spans="1:6" x14ac:dyDescent="0.25">
      <c r="A95" s="28" t="s">
        <v>145</v>
      </c>
      <c r="B95" s="28" t="s">
        <v>5</v>
      </c>
      <c r="C95" s="29" t="s">
        <v>34</v>
      </c>
      <c r="D95" s="29" t="s">
        <v>16</v>
      </c>
      <c r="E95" s="28">
        <v>284382.77503999992</v>
      </c>
      <c r="F95" s="30">
        <v>45688</v>
      </c>
    </row>
    <row r="96" spans="1:6" x14ac:dyDescent="0.25">
      <c r="A96" s="28" t="s">
        <v>145</v>
      </c>
      <c r="B96" s="28" t="s">
        <v>5</v>
      </c>
      <c r="C96" s="29" t="s">
        <v>6</v>
      </c>
      <c r="D96" s="29" t="s">
        <v>16</v>
      </c>
      <c r="E96" s="28">
        <v>278345.52040000004</v>
      </c>
      <c r="F96" s="30">
        <v>45688</v>
      </c>
    </row>
    <row r="97" spans="1:6" x14ac:dyDescent="0.25">
      <c r="A97" s="28" t="s">
        <v>145</v>
      </c>
      <c r="B97" s="28" t="s">
        <v>5</v>
      </c>
      <c r="C97" s="29" t="s">
        <v>8</v>
      </c>
      <c r="D97" s="29" t="s">
        <v>16</v>
      </c>
      <c r="E97" s="28">
        <v>-2565966.8574200012</v>
      </c>
      <c r="F97" s="30">
        <v>45688</v>
      </c>
    </row>
    <row r="98" spans="1:6" x14ac:dyDescent="0.25">
      <c r="A98" s="28" t="s">
        <v>145</v>
      </c>
      <c r="B98" s="28" t="s">
        <v>5</v>
      </c>
      <c r="C98" s="29" t="s">
        <v>23</v>
      </c>
      <c r="D98" s="29" t="s">
        <v>16</v>
      </c>
      <c r="E98" s="28">
        <v>2932788.4673799993</v>
      </c>
      <c r="F98" s="30">
        <v>45688</v>
      </c>
    </row>
    <row r="99" spans="1:6" x14ac:dyDescent="0.25">
      <c r="A99" s="28" t="s">
        <v>145</v>
      </c>
      <c r="B99" s="28" t="s">
        <v>5</v>
      </c>
      <c r="C99" s="29" t="s">
        <v>20</v>
      </c>
      <c r="D99" s="29" t="s">
        <v>11</v>
      </c>
      <c r="E99" s="28">
        <v>4257547.9264299991</v>
      </c>
      <c r="F99" s="30">
        <v>45688</v>
      </c>
    </row>
    <row r="100" spans="1:6" x14ac:dyDescent="0.25">
      <c r="A100" s="28" t="s">
        <v>145</v>
      </c>
      <c r="B100" s="28" t="s">
        <v>5</v>
      </c>
      <c r="C100" s="29" t="s">
        <v>9</v>
      </c>
      <c r="D100" s="29" t="s">
        <v>11</v>
      </c>
      <c r="E100" s="28">
        <v>-21109249.822350003</v>
      </c>
      <c r="F100" s="30">
        <v>45688</v>
      </c>
    </row>
    <row r="101" spans="1:6" x14ac:dyDescent="0.25">
      <c r="A101" s="28" t="s">
        <v>145</v>
      </c>
      <c r="B101" s="28" t="s">
        <v>5</v>
      </c>
      <c r="C101" s="29" t="s">
        <v>13</v>
      </c>
      <c r="D101" s="29" t="s">
        <v>11</v>
      </c>
      <c r="E101" s="28">
        <v>64303.159950000008</v>
      </c>
      <c r="F101" s="30">
        <v>45688</v>
      </c>
    </row>
    <row r="102" spans="1:6" x14ac:dyDescent="0.25">
      <c r="A102" s="28" t="s">
        <v>145</v>
      </c>
      <c r="B102" s="28" t="s">
        <v>5</v>
      </c>
      <c r="C102" s="29" t="s">
        <v>17</v>
      </c>
      <c r="D102" s="29" t="s">
        <v>11</v>
      </c>
      <c r="E102" s="28">
        <v>-412366.90540000005</v>
      </c>
      <c r="F102" s="30">
        <v>45688</v>
      </c>
    </row>
    <row r="103" spans="1:6" x14ac:dyDescent="0.25">
      <c r="A103" s="28" t="s">
        <v>145</v>
      </c>
      <c r="B103" s="28" t="s">
        <v>5</v>
      </c>
      <c r="C103" s="29" t="s">
        <v>12</v>
      </c>
      <c r="D103" s="29" t="s">
        <v>11</v>
      </c>
      <c r="E103" s="28">
        <v>199237.20418999984</v>
      </c>
      <c r="F103" s="30">
        <v>45688</v>
      </c>
    </row>
    <row r="104" spans="1:6" x14ac:dyDescent="0.25">
      <c r="A104" s="28" t="s">
        <v>145</v>
      </c>
      <c r="B104" s="28" t="s">
        <v>5</v>
      </c>
      <c r="C104" s="29" t="s">
        <v>10</v>
      </c>
      <c r="D104" s="29" t="s">
        <v>11</v>
      </c>
      <c r="E104" s="28">
        <v>260301.17849999998</v>
      </c>
      <c r="F104" s="30">
        <v>45688</v>
      </c>
    </row>
    <row r="105" spans="1:6" x14ac:dyDescent="0.25">
      <c r="A105" s="28" t="s">
        <v>145</v>
      </c>
      <c r="B105" s="28" t="s">
        <v>5</v>
      </c>
      <c r="C105" s="29" t="s">
        <v>25</v>
      </c>
      <c r="D105" s="29" t="s">
        <v>11</v>
      </c>
      <c r="E105" s="28">
        <v>125553.216</v>
      </c>
      <c r="F105" s="30">
        <v>45688</v>
      </c>
    </row>
    <row r="106" spans="1:6" x14ac:dyDescent="0.25">
      <c r="A106" s="28" t="s">
        <v>145</v>
      </c>
      <c r="B106" s="28" t="s">
        <v>5</v>
      </c>
      <c r="C106" s="29" t="s">
        <v>19</v>
      </c>
      <c r="D106" s="29" t="s">
        <v>11</v>
      </c>
      <c r="E106" s="28">
        <v>-74148.286930000017</v>
      </c>
      <c r="F106" s="30">
        <v>45688</v>
      </c>
    </row>
    <row r="107" spans="1:6" x14ac:dyDescent="0.25">
      <c r="A107" s="28" t="s">
        <v>145</v>
      </c>
      <c r="B107" s="28" t="s">
        <v>5</v>
      </c>
      <c r="C107" s="29" t="s">
        <v>15</v>
      </c>
      <c r="D107" s="29" t="s">
        <v>11</v>
      </c>
      <c r="E107" s="28">
        <v>19543.213910000002</v>
      </c>
      <c r="F107" s="30">
        <v>45688</v>
      </c>
    </row>
    <row r="108" spans="1:6" x14ac:dyDescent="0.25">
      <c r="A108" s="28" t="s">
        <v>145</v>
      </c>
      <c r="B108" s="28" t="s">
        <v>5</v>
      </c>
      <c r="C108" s="29" t="s">
        <v>22</v>
      </c>
      <c r="D108" s="29" t="s">
        <v>11</v>
      </c>
      <c r="E108" s="28">
        <v>422797.32574</v>
      </c>
      <c r="F108" s="30">
        <v>45688</v>
      </c>
    </row>
    <row r="109" spans="1:6" x14ac:dyDescent="0.25">
      <c r="A109" s="28" t="s">
        <v>145</v>
      </c>
      <c r="B109" s="28" t="s">
        <v>5</v>
      </c>
      <c r="C109" s="29" t="s">
        <v>51</v>
      </c>
      <c r="D109" s="29" t="s">
        <v>11</v>
      </c>
      <c r="E109" s="28">
        <v>59300.219360000003</v>
      </c>
      <c r="F109" s="30">
        <v>45688</v>
      </c>
    </row>
    <row r="110" spans="1:6" x14ac:dyDescent="0.25">
      <c r="A110" s="28" t="s">
        <v>145</v>
      </c>
      <c r="B110" s="28" t="s">
        <v>5</v>
      </c>
      <c r="C110" s="29" t="s">
        <v>29</v>
      </c>
      <c r="D110" s="29" t="s">
        <v>11</v>
      </c>
      <c r="E110" s="28">
        <v>1724690.9820000001</v>
      </c>
      <c r="F110" s="30">
        <v>45688</v>
      </c>
    </row>
    <row r="111" spans="1:6" x14ac:dyDescent="0.25">
      <c r="A111" s="28" t="s">
        <v>145</v>
      </c>
      <c r="B111" s="28" t="s">
        <v>5</v>
      </c>
      <c r="C111" s="29" t="s">
        <v>34</v>
      </c>
      <c r="D111" s="29" t="s">
        <v>11</v>
      </c>
      <c r="E111" s="28">
        <v>248145.23802999998</v>
      </c>
      <c r="F111" s="30">
        <v>45688</v>
      </c>
    </row>
    <row r="112" spans="1:6" x14ac:dyDescent="0.25">
      <c r="A112" s="28" t="s">
        <v>145</v>
      </c>
      <c r="B112" s="28" t="s">
        <v>5</v>
      </c>
      <c r="C112" s="29" t="s">
        <v>6</v>
      </c>
      <c r="D112" s="29" t="s">
        <v>11</v>
      </c>
      <c r="E112" s="28">
        <v>34318.448999999993</v>
      </c>
      <c r="F112" s="30">
        <v>45688</v>
      </c>
    </row>
    <row r="113" spans="1:6" x14ac:dyDescent="0.25">
      <c r="A113" s="28" t="s">
        <v>145</v>
      </c>
      <c r="B113" s="28" t="s">
        <v>5</v>
      </c>
      <c r="C113" s="29" t="s">
        <v>8</v>
      </c>
      <c r="D113" s="29" t="s">
        <v>11</v>
      </c>
      <c r="E113" s="28">
        <v>1419991.2990299999</v>
      </c>
      <c r="F113" s="30">
        <v>45688</v>
      </c>
    </row>
    <row r="114" spans="1:6" x14ac:dyDescent="0.25">
      <c r="A114" s="28" t="s">
        <v>145</v>
      </c>
      <c r="B114" s="28" t="s">
        <v>5</v>
      </c>
      <c r="C114" s="29" t="s">
        <v>23</v>
      </c>
      <c r="D114" s="29" t="s">
        <v>11</v>
      </c>
      <c r="E114" s="28">
        <v>1940556.93665</v>
      </c>
      <c r="F114" s="30">
        <v>45688</v>
      </c>
    </row>
    <row r="115" spans="1:6" x14ac:dyDescent="0.25">
      <c r="A115" s="28" t="s">
        <v>145</v>
      </c>
      <c r="B115" s="28" t="s">
        <v>5</v>
      </c>
      <c r="C115" s="29" t="s">
        <v>20</v>
      </c>
      <c r="D115" s="29" t="s">
        <v>18</v>
      </c>
      <c r="E115" s="28">
        <v>2548351.6098400005</v>
      </c>
      <c r="F115" s="30">
        <v>45688</v>
      </c>
    </row>
    <row r="116" spans="1:6" x14ac:dyDescent="0.25">
      <c r="A116" s="28" t="s">
        <v>145</v>
      </c>
      <c r="B116" s="28" t="s">
        <v>5</v>
      </c>
      <c r="C116" s="29" t="s">
        <v>9</v>
      </c>
      <c r="D116" s="29" t="s">
        <v>18</v>
      </c>
      <c r="E116" s="28">
        <v>12466261.742490003</v>
      </c>
      <c r="F116" s="30">
        <v>45688</v>
      </c>
    </row>
    <row r="117" spans="1:6" x14ac:dyDescent="0.25">
      <c r="A117" s="28" t="s">
        <v>145</v>
      </c>
      <c r="B117" s="28" t="s">
        <v>5</v>
      </c>
      <c r="C117" s="29" t="s">
        <v>13</v>
      </c>
      <c r="D117" s="29" t="s">
        <v>18</v>
      </c>
      <c r="E117" s="28">
        <v>45128.200679999994</v>
      </c>
      <c r="F117" s="30">
        <v>45688</v>
      </c>
    </row>
    <row r="118" spans="1:6" x14ac:dyDescent="0.25">
      <c r="A118" s="28" t="s">
        <v>145</v>
      </c>
      <c r="B118" s="28" t="s">
        <v>5</v>
      </c>
      <c r="C118" s="29" t="s">
        <v>17</v>
      </c>
      <c r="D118" s="29" t="s">
        <v>18</v>
      </c>
      <c r="E118" s="28">
        <v>25751.121289999999</v>
      </c>
      <c r="F118" s="30">
        <v>45688</v>
      </c>
    </row>
    <row r="119" spans="1:6" x14ac:dyDescent="0.25">
      <c r="A119" s="28" t="s">
        <v>145</v>
      </c>
      <c r="B119" s="28" t="s">
        <v>5</v>
      </c>
      <c r="C119" s="29" t="s">
        <v>12</v>
      </c>
      <c r="D119" s="29" t="s">
        <v>18</v>
      </c>
      <c r="E119" s="28">
        <v>68649.343000000008</v>
      </c>
      <c r="F119" s="30">
        <v>45688</v>
      </c>
    </row>
    <row r="120" spans="1:6" x14ac:dyDescent="0.25">
      <c r="A120" s="28" t="s">
        <v>145</v>
      </c>
      <c r="B120" s="28" t="s">
        <v>5</v>
      </c>
      <c r="C120" s="29" t="s">
        <v>10</v>
      </c>
      <c r="D120" s="29" t="s">
        <v>18</v>
      </c>
      <c r="E120" s="28">
        <v>-641482.71016000002</v>
      </c>
      <c r="F120" s="30">
        <v>45688</v>
      </c>
    </row>
    <row r="121" spans="1:6" x14ac:dyDescent="0.25">
      <c r="A121" s="28" t="s">
        <v>145</v>
      </c>
      <c r="B121" s="28" t="s">
        <v>5</v>
      </c>
      <c r="C121" s="29" t="s">
        <v>25</v>
      </c>
      <c r="D121" s="29" t="s">
        <v>18</v>
      </c>
      <c r="E121" s="28">
        <v>177343.867</v>
      </c>
      <c r="F121" s="30">
        <v>45688</v>
      </c>
    </row>
    <row r="122" spans="1:6" x14ac:dyDescent="0.25">
      <c r="A122" s="28" t="s">
        <v>145</v>
      </c>
      <c r="B122" s="28" t="s">
        <v>5</v>
      </c>
      <c r="C122" s="29" t="s">
        <v>19</v>
      </c>
      <c r="D122" s="29" t="s">
        <v>18</v>
      </c>
      <c r="E122" s="28">
        <v>227740.82299000002</v>
      </c>
      <c r="F122" s="30">
        <v>45688</v>
      </c>
    </row>
    <row r="123" spans="1:6" x14ac:dyDescent="0.25">
      <c r="A123" s="28" t="s">
        <v>145</v>
      </c>
      <c r="B123" s="28" t="s">
        <v>5</v>
      </c>
      <c r="C123" s="29" t="s">
        <v>15</v>
      </c>
      <c r="D123" s="29" t="s">
        <v>18</v>
      </c>
      <c r="E123" s="28">
        <v>13683.062599999999</v>
      </c>
      <c r="F123" s="30">
        <v>45688</v>
      </c>
    </row>
    <row r="124" spans="1:6" x14ac:dyDescent="0.25">
      <c r="A124" s="28" t="s">
        <v>145</v>
      </c>
      <c r="B124" s="28" t="s">
        <v>5</v>
      </c>
      <c r="C124" s="29" t="s">
        <v>22</v>
      </c>
      <c r="D124" s="29" t="s">
        <v>18</v>
      </c>
      <c r="E124" s="28">
        <v>151385.88596000001</v>
      </c>
      <c r="F124" s="30">
        <v>45688</v>
      </c>
    </row>
    <row r="125" spans="1:6" x14ac:dyDescent="0.25">
      <c r="A125" s="28" t="s">
        <v>145</v>
      </c>
      <c r="B125" s="28" t="s">
        <v>5</v>
      </c>
      <c r="C125" s="29" t="s">
        <v>51</v>
      </c>
      <c r="D125" s="29" t="s">
        <v>18</v>
      </c>
      <c r="E125" s="28">
        <v>543483.3553099999</v>
      </c>
      <c r="F125" s="30">
        <v>45688</v>
      </c>
    </row>
    <row r="126" spans="1:6" x14ac:dyDescent="0.25">
      <c r="A126" s="28" t="s">
        <v>145</v>
      </c>
      <c r="B126" s="28" t="s">
        <v>5</v>
      </c>
      <c r="C126" s="29" t="s">
        <v>34</v>
      </c>
      <c r="D126" s="29" t="s">
        <v>18</v>
      </c>
      <c r="E126" s="28">
        <v>77581.744620000012</v>
      </c>
      <c r="F126" s="30">
        <v>45688</v>
      </c>
    </row>
    <row r="127" spans="1:6" x14ac:dyDescent="0.25">
      <c r="A127" s="28" t="s">
        <v>145</v>
      </c>
      <c r="B127" s="28" t="s">
        <v>5</v>
      </c>
      <c r="C127" s="29" t="s">
        <v>6</v>
      </c>
      <c r="D127" s="29" t="s">
        <v>18</v>
      </c>
      <c r="E127" s="28">
        <v>4934.4019999999991</v>
      </c>
      <c r="F127" s="30">
        <v>45688</v>
      </c>
    </row>
    <row r="128" spans="1:6" x14ac:dyDescent="0.25">
      <c r="A128" s="28" t="s">
        <v>145</v>
      </c>
      <c r="B128" s="28" t="s">
        <v>5</v>
      </c>
      <c r="C128" s="29" t="s">
        <v>8</v>
      </c>
      <c r="D128" s="29" t="s">
        <v>18</v>
      </c>
      <c r="E128" s="28">
        <v>157153.158</v>
      </c>
      <c r="F128" s="30">
        <v>45688</v>
      </c>
    </row>
    <row r="129" spans="1:6" x14ac:dyDescent="0.25">
      <c r="A129" s="28" t="s">
        <v>145</v>
      </c>
      <c r="B129" s="28" t="s">
        <v>5</v>
      </c>
      <c r="C129" s="29" t="s">
        <v>23</v>
      </c>
      <c r="D129" s="29" t="s">
        <v>18</v>
      </c>
      <c r="E129" s="28">
        <v>5329430.8914199984</v>
      </c>
      <c r="F129" s="30">
        <v>45688</v>
      </c>
    </row>
    <row r="130" spans="1:6" x14ac:dyDescent="0.25">
      <c r="A130" s="28" t="s">
        <v>145</v>
      </c>
      <c r="B130" s="28" t="s">
        <v>5</v>
      </c>
      <c r="C130" s="29" t="s">
        <v>20</v>
      </c>
      <c r="D130" s="29" t="s">
        <v>26</v>
      </c>
      <c r="E130" s="28">
        <v>2962555.0369300004</v>
      </c>
      <c r="F130" s="30">
        <v>45688</v>
      </c>
    </row>
    <row r="131" spans="1:6" x14ac:dyDescent="0.25">
      <c r="A131" s="28" t="s">
        <v>145</v>
      </c>
      <c r="B131" s="28" t="s">
        <v>5</v>
      </c>
      <c r="C131" s="29" t="s">
        <v>9</v>
      </c>
      <c r="D131" s="29" t="s">
        <v>26</v>
      </c>
      <c r="E131" s="28">
        <v>-2075285.4301999998</v>
      </c>
      <c r="F131" s="30">
        <v>45688</v>
      </c>
    </row>
    <row r="132" spans="1:6" x14ac:dyDescent="0.25">
      <c r="A132" s="28" t="s">
        <v>145</v>
      </c>
      <c r="B132" s="28" t="s">
        <v>5</v>
      </c>
      <c r="C132" s="29" t="s">
        <v>13</v>
      </c>
      <c r="D132" s="29" t="s">
        <v>26</v>
      </c>
      <c r="E132" s="28">
        <v>119123.14480000001</v>
      </c>
      <c r="F132" s="30">
        <v>45688</v>
      </c>
    </row>
    <row r="133" spans="1:6" x14ac:dyDescent="0.25">
      <c r="A133" s="28" t="s">
        <v>145</v>
      </c>
      <c r="B133" s="28" t="s">
        <v>5</v>
      </c>
      <c r="C133" s="29" t="s">
        <v>17</v>
      </c>
      <c r="D133" s="29" t="s">
        <v>26</v>
      </c>
      <c r="E133" s="28">
        <v>114087.94154</v>
      </c>
      <c r="F133" s="30">
        <v>45688</v>
      </c>
    </row>
    <row r="134" spans="1:6" x14ac:dyDescent="0.25">
      <c r="A134" s="28" t="s">
        <v>145</v>
      </c>
      <c r="B134" s="28" t="s">
        <v>5</v>
      </c>
      <c r="C134" s="29" t="s">
        <v>12</v>
      </c>
      <c r="D134" s="29" t="s">
        <v>26</v>
      </c>
      <c r="E134" s="28">
        <v>-142085.19316000005</v>
      </c>
      <c r="F134" s="30">
        <v>45688</v>
      </c>
    </row>
    <row r="135" spans="1:6" x14ac:dyDescent="0.25">
      <c r="A135" s="28" t="s">
        <v>145</v>
      </c>
      <c r="B135" s="28" t="s">
        <v>5</v>
      </c>
      <c r="C135" s="29" t="s">
        <v>10</v>
      </c>
      <c r="D135" s="29" t="s">
        <v>26</v>
      </c>
      <c r="E135" s="28">
        <v>617764.95270000002</v>
      </c>
      <c r="F135" s="30">
        <v>45688</v>
      </c>
    </row>
    <row r="136" spans="1:6" x14ac:dyDescent="0.25">
      <c r="A136" s="28" t="s">
        <v>145</v>
      </c>
      <c r="B136" s="28" t="s">
        <v>5</v>
      </c>
      <c r="C136" s="29" t="s">
        <v>19</v>
      </c>
      <c r="D136" s="29" t="s">
        <v>26</v>
      </c>
      <c r="E136" s="28">
        <v>214640.32222999999</v>
      </c>
      <c r="F136" s="30">
        <v>45688</v>
      </c>
    </row>
    <row r="137" spans="1:6" x14ac:dyDescent="0.25">
      <c r="A137" s="28" t="s">
        <v>145</v>
      </c>
      <c r="B137" s="28" t="s">
        <v>5</v>
      </c>
      <c r="C137" s="29" t="s">
        <v>15</v>
      </c>
      <c r="D137" s="29" t="s">
        <v>26</v>
      </c>
      <c r="E137" s="28">
        <v>18437.048280000003</v>
      </c>
      <c r="F137" s="30">
        <v>45688</v>
      </c>
    </row>
    <row r="138" spans="1:6" x14ac:dyDescent="0.25">
      <c r="A138" s="28" t="s">
        <v>145</v>
      </c>
      <c r="B138" s="28" t="s">
        <v>5</v>
      </c>
      <c r="C138" s="29" t="s">
        <v>22</v>
      </c>
      <c r="D138" s="29" t="s">
        <v>26</v>
      </c>
      <c r="E138" s="28">
        <v>145673.38379999998</v>
      </c>
      <c r="F138" s="30">
        <v>45688</v>
      </c>
    </row>
    <row r="139" spans="1:6" x14ac:dyDescent="0.25">
      <c r="A139" s="28" t="s">
        <v>145</v>
      </c>
      <c r="B139" s="28" t="s">
        <v>5</v>
      </c>
      <c r="C139" s="29" t="s">
        <v>51</v>
      </c>
      <c r="D139" s="29" t="s">
        <v>26</v>
      </c>
      <c r="E139" s="28">
        <v>333026.50299999997</v>
      </c>
      <c r="F139" s="30">
        <v>45688</v>
      </c>
    </row>
    <row r="140" spans="1:6" x14ac:dyDescent="0.25">
      <c r="A140" s="28" t="s">
        <v>145</v>
      </c>
      <c r="B140" s="28" t="s">
        <v>5</v>
      </c>
      <c r="C140" s="29" t="s">
        <v>34</v>
      </c>
      <c r="D140" s="29" t="s">
        <v>26</v>
      </c>
      <c r="E140" s="28">
        <v>101764.68457999997</v>
      </c>
      <c r="F140" s="30">
        <v>45688</v>
      </c>
    </row>
    <row r="141" spans="1:6" x14ac:dyDescent="0.25">
      <c r="A141" s="28" t="s">
        <v>145</v>
      </c>
      <c r="B141" s="28" t="s">
        <v>5</v>
      </c>
      <c r="C141" s="29" t="s">
        <v>6</v>
      </c>
      <c r="D141" s="29" t="s">
        <v>26</v>
      </c>
      <c r="E141" s="28">
        <v>9020.8040000000019</v>
      </c>
      <c r="F141" s="30">
        <v>45688</v>
      </c>
    </row>
    <row r="142" spans="1:6" x14ac:dyDescent="0.25">
      <c r="A142" s="28" t="s">
        <v>145</v>
      </c>
      <c r="B142" s="28" t="s">
        <v>5</v>
      </c>
      <c r="C142" s="29" t="s">
        <v>8</v>
      </c>
      <c r="D142" s="29" t="s">
        <v>26</v>
      </c>
      <c r="E142" s="28">
        <v>513984.09499999997</v>
      </c>
      <c r="F142" s="30">
        <v>45688</v>
      </c>
    </row>
    <row r="143" spans="1:6" x14ac:dyDescent="0.25">
      <c r="A143" s="28" t="s">
        <v>145</v>
      </c>
      <c r="B143" s="28" t="s">
        <v>5</v>
      </c>
      <c r="C143" s="29" t="s">
        <v>23</v>
      </c>
      <c r="D143" s="29" t="s">
        <v>26</v>
      </c>
      <c r="E143" s="28">
        <v>1323563.71692</v>
      </c>
      <c r="F143" s="30">
        <v>45688</v>
      </c>
    </row>
    <row r="144" spans="1:6" x14ac:dyDescent="0.25">
      <c r="A144" s="28" t="s">
        <v>145</v>
      </c>
      <c r="B144" s="28" t="s">
        <v>5</v>
      </c>
      <c r="C144" s="29" t="s">
        <v>20</v>
      </c>
      <c r="D144" s="29" t="s">
        <v>32</v>
      </c>
      <c r="E144" s="28">
        <v>134959.23707999999</v>
      </c>
      <c r="F144" s="30">
        <v>45688</v>
      </c>
    </row>
    <row r="145" spans="1:6" x14ac:dyDescent="0.25">
      <c r="A145" s="28" t="s">
        <v>145</v>
      </c>
      <c r="B145" s="28" t="s">
        <v>5</v>
      </c>
      <c r="C145" s="29" t="s">
        <v>9</v>
      </c>
      <c r="D145" s="29" t="s">
        <v>32</v>
      </c>
      <c r="E145" s="28">
        <v>5091222.1040000003</v>
      </c>
      <c r="F145" s="30">
        <v>45688</v>
      </c>
    </row>
    <row r="146" spans="1:6" x14ac:dyDescent="0.25">
      <c r="A146" s="28" t="s">
        <v>145</v>
      </c>
      <c r="B146" s="28" t="s">
        <v>5</v>
      </c>
      <c r="C146" s="29" t="s">
        <v>13</v>
      </c>
      <c r="D146" s="29" t="s">
        <v>32</v>
      </c>
      <c r="E146" s="28">
        <v>91152.53899999999</v>
      </c>
      <c r="F146" s="30">
        <v>45688</v>
      </c>
    </row>
    <row r="147" spans="1:6" x14ac:dyDescent="0.25">
      <c r="A147" s="28" t="s">
        <v>145</v>
      </c>
      <c r="B147" s="28" t="s">
        <v>5</v>
      </c>
      <c r="C147" s="29" t="s">
        <v>17</v>
      </c>
      <c r="D147" s="29" t="s">
        <v>32</v>
      </c>
      <c r="E147" s="28">
        <v>285616.38100000005</v>
      </c>
      <c r="F147" s="30">
        <v>45688</v>
      </c>
    </row>
    <row r="148" spans="1:6" x14ac:dyDescent="0.25">
      <c r="A148" s="28" t="s">
        <v>145</v>
      </c>
      <c r="B148" s="28" t="s">
        <v>5</v>
      </c>
      <c r="C148" s="29" t="s">
        <v>12</v>
      </c>
      <c r="D148" s="29" t="s">
        <v>32</v>
      </c>
      <c r="E148" s="28">
        <v>5773.348</v>
      </c>
      <c r="F148" s="30">
        <v>45688</v>
      </c>
    </row>
    <row r="149" spans="1:6" x14ac:dyDescent="0.25">
      <c r="A149" s="28" t="s">
        <v>145</v>
      </c>
      <c r="B149" s="28" t="s">
        <v>5</v>
      </c>
      <c r="C149" s="29" t="s">
        <v>10</v>
      </c>
      <c r="D149" s="29" t="s">
        <v>32</v>
      </c>
      <c r="E149" s="28">
        <v>112544.22200000001</v>
      </c>
      <c r="F149" s="30">
        <v>45688</v>
      </c>
    </row>
    <row r="150" spans="1:6" x14ac:dyDescent="0.25">
      <c r="A150" s="28" t="s">
        <v>145</v>
      </c>
      <c r="B150" s="28" t="s">
        <v>5</v>
      </c>
      <c r="C150" s="29" t="s">
        <v>19</v>
      </c>
      <c r="D150" s="29" t="s">
        <v>32</v>
      </c>
      <c r="E150" s="28">
        <v>408458.89299999998</v>
      </c>
      <c r="F150" s="30">
        <v>45688</v>
      </c>
    </row>
    <row r="151" spans="1:6" x14ac:dyDescent="0.25">
      <c r="A151" s="28" t="s">
        <v>145</v>
      </c>
      <c r="B151" s="28" t="s">
        <v>5</v>
      </c>
      <c r="C151" s="29" t="s">
        <v>15</v>
      </c>
      <c r="D151" s="29" t="s">
        <v>32</v>
      </c>
      <c r="E151" s="28">
        <v>1705.163</v>
      </c>
      <c r="F151" s="30">
        <v>45688</v>
      </c>
    </row>
    <row r="152" spans="1:6" x14ac:dyDescent="0.25">
      <c r="A152" s="28" t="s">
        <v>145</v>
      </c>
      <c r="B152" s="28" t="s">
        <v>5</v>
      </c>
      <c r="C152" s="29" t="s">
        <v>22</v>
      </c>
      <c r="D152" s="29" t="s">
        <v>32</v>
      </c>
      <c r="E152" s="28">
        <v>15011.434620000002</v>
      </c>
      <c r="F152" s="30">
        <v>45688</v>
      </c>
    </row>
    <row r="153" spans="1:6" x14ac:dyDescent="0.25">
      <c r="A153" s="28" t="s">
        <v>145</v>
      </c>
      <c r="B153" s="28" t="s">
        <v>5</v>
      </c>
      <c r="C153" s="29" t="s">
        <v>51</v>
      </c>
      <c r="D153" s="29" t="s">
        <v>32</v>
      </c>
      <c r="E153" s="28">
        <v>320726.45600000001</v>
      </c>
      <c r="F153" s="30">
        <v>45688</v>
      </c>
    </row>
    <row r="154" spans="1:6" x14ac:dyDescent="0.25">
      <c r="A154" s="28" t="s">
        <v>145</v>
      </c>
      <c r="B154" s="28" t="s">
        <v>5</v>
      </c>
      <c r="C154" s="29" t="s">
        <v>34</v>
      </c>
      <c r="D154" s="29" t="s">
        <v>32</v>
      </c>
      <c r="E154" s="28">
        <v>15394.861000000001</v>
      </c>
      <c r="F154" s="30">
        <v>45688</v>
      </c>
    </row>
    <row r="155" spans="1:6" x14ac:dyDescent="0.25">
      <c r="A155" s="28" t="s">
        <v>145</v>
      </c>
      <c r="B155" s="28" t="s">
        <v>5</v>
      </c>
      <c r="C155" s="29" t="s">
        <v>6</v>
      </c>
      <c r="D155" s="29" t="s">
        <v>32</v>
      </c>
      <c r="E155" s="28">
        <v>2461.2840000000001</v>
      </c>
      <c r="F155" s="30">
        <v>45688</v>
      </c>
    </row>
    <row r="156" spans="1:6" x14ac:dyDescent="0.25">
      <c r="A156" s="28" t="s">
        <v>145</v>
      </c>
      <c r="B156" s="28" t="s">
        <v>5</v>
      </c>
      <c r="C156" s="29" t="s">
        <v>8</v>
      </c>
      <c r="D156" s="29" t="s">
        <v>32</v>
      </c>
      <c r="E156" s="28">
        <v>8304.9459999999999</v>
      </c>
      <c r="F156" s="30">
        <v>45688</v>
      </c>
    </row>
    <row r="157" spans="1:6" x14ac:dyDescent="0.25">
      <c r="A157" s="28" t="s">
        <v>145</v>
      </c>
      <c r="B157" s="28" t="s">
        <v>5</v>
      </c>
      <c r="C157" s="29" t="s">
        <v>23</v>
      </c>
      <c r="D157" s="29" t="s">
        <v>32</v>
      </c>
      <c r="E157" s="28">
        <v>978123.75494999986</v>
      </c>
      <c r="F157" s="30">
        <v>45688</v>
      </c>
    </row>
    <row r="158" spans="1:6" x14ac:dyDescent="0.25">
      <c r="A158" s="28" t="s">
        <v>145</v>
      </c>
      <c r="B158" s="28" t="s">
        <v>5</v>
      </c>
      <c r="C158" s="29" t="s">
        <v>20</v>
      </c>
      <c r="D158" s="29" t="s">
        <v>41</v>
      </c>
      <c r="E158" s="28">
        <v>985849.4841700003</v>
      </c>
      <c r="F158" s="30">
        <v>45688</v>
      </c>
    </row>
    <row r="159" spans="1:6" x14ac:dyDescent="0.25">
      <c r="A159" s="28" t="s">
        <v>145</v>
      </c>
      <c r="B159" s="28" t="s">
        <v>5</v>
      </c>
      <c r="C159" s="29" t="s">
        <v>9</v>
      </c>
      <c r="D159" s="29" t="s">
        <v>41</v>
      </c>
      <c r="E159" s="28">
        <v>-1656550.8936000133</v>
      </c>
      <c r="F159" s="30">
        <v>45688</v>
      </c>
    </row>
    <row r="160" spans="1:6" x14ac:dyDescent="0.25">
      <c r="A160" s="28" t="s">
        <v>145</v>
      </c>
      <c r="B160" s="28" t="s">
        <v>5</v>
      </c>
      <c r="C160" s="29" t="s">
        <v>13</v>
      </c>
      <c r="D160" s="29" t="s">
        <v>41</v>
      </c>
      <c r="E160" s="28">
        <v>72151.296000000002</v>
      </c>
      <c r="F160" s="30">
        <v>45688</v>
      </c>
    </row>
    <row r="161" spans="1:6" x14ac:dyDescent="0.25">
      <c r="A161" s="28" t="s">
        <v>145</v>
      </c>
      <c r="B161" s="28" t="s">
        <v>5</v>
      </c>
      <c r="C161" s="29" t="s">
        <v>17</v>
      </c>
      <c r="D161" s="29" t="s">
        <v>41</v>
      </c>
      <c r="E161" s="28">
        <v>-219656.35739999998</v>
      </c>
      <c r="F161" s="30">
        <v>45688</v>
      </c>
    </row>
    <row r="162" spans="1:6" x14ac:dyDescent="0.25">
      <c r="A162" s="28" t="s">
        <v>145</v>
      </c>
      <c r="B162" s="28" t="s">
        <v>5</v>
      </c>
      <c r="C162" s="29" t="s">
        <v>12</v>
      </c>
      <c r="D162" s="29" t="s">
        <v>41</v>
      </c>
      <c r="E162" s="28">
        <v>42372.317299999995</v>
      </c>
      <c r="F162" s="30">
        <v>45688</v>
      </c>
    </row>
    <row r="163" spans="1:6" x14ac:dyDescent="0.25">
      <c r="A163" s="28" t="s">
        <v>145</v>
      </c>
      <c r="B163" s="28" t="s">
        <v>5</v>
      </c>
      <c r="C163" s="29" t="s">
        <v>10</v>
      </c>
      <c r="D163" s="29" t="s">
        <v>41</v>
      </c>
      <c r="E163" s="28">
        <v>139493.86130000002</v>
      </c>
      <c r="F163" s="30">
        <v>45688</v>
      </c>
    </row>
    <row r="164" spans="1:6" x14ac:dyDescent="0.25">
      <c r="A164" s="28" t="s">
        <v>145</v>
      </c>
      <c r="B164" s="28" t="s">
        <v>5</v>
      </c>
      <c r="C164" s="29" t="s">
        <v>19</v>
      </c>
      <c r="D164" s="29" t="s">
        <v>41</v>
      </c>
      <c r="E164" s="28">
        <v>1243.8119000000006</v>
      </c>
      <c r="F164" s="30">
        <v>45688</v>
      </c>
    </row>
    <row r="165" spans="1:6" x14ac:dyDescent="0.25">
      <c r="A165" s="28" t="s">
        <v>145</v>
      </c>
      <c r="B165" s="28" t="s">
        <v>5</v>
      </c>
      <c r="C165" s="29" t="s">
        <v>15</v>
      </c>
      <c r="D165" s="29" t="s">
        <v>41</v>
      </c>
      <c r="E165" s="28">
        <v>4030.6370000000002</v>
      </c>
      <c r="F165" s="30">
        <v>45688</v>
      </c>
    </row>
    <row r="166" spans="1:6" x14ac:dyDescent="0.25">
      <c r="A166" s="28" t="s">
        <v>145</v>
      </c>
      <c r="B166" s="28" t="s">
        <v>5</v>
      </c>
      <c r="C166" s="29" t="s">
        <v>22</v>
      </c>
      <c r="D166" s="29" t="s">
        <v>41</v>
      </c>
      <c r="E166" s="28">
        <v>83936.043000000005</v>
      </c>
      <c r="F166" s="30">
        <v>45688</v>
      </c>
    </row>
    <row r="167" spans="1:6" x14ac:dyDescent="0.25">
      <c r="A167" s="28" t="s">
        <v>145</v>
      </c>
      <c r="B167" s="28" t="s">
        <v>5</v>
      </c>
      <c r="C167" s="29" t="s">
        <v>34</v>
      </c>
      <c r="D167" s="29" t="s">
        <v>41</v>
      </c>
      <c r="E167" s="28">
        <v>23562.866919999997</v>
      </c>
      <c r="F167" s="30">
        <v>45688</v>
      </c>
    </row>
    <row r="168" spans="1:6" x14ac:dyDescent="0.25">
      <c r="A168" s="28" t="s">
        <v>145</v>
      </c>
      <c r="B168" s="28" t="s">
        <v>5</v>
      </c>
      <c r="C168" s="29" t="s">
        <v>6</v>
      </c>
      <c r="D168" s="29" t="s">
        <v>41</v>
      </c>
      <c r="E168" s="28">
        <v>4327.5870000000004</v>
      </c>
      <c r="F168" s="30">
        <v>45688</v>
      </c>
    </row>
    <row r="169" spans="1:6" x14ac:dyDescent="0.25">
      <c r="A169" s="28" t="s">
        <v>145</v>
      </c>
      <c r="B169" s="28" t="s">
        <v>5</v>
      </c>
      <c r="C169" s="29" t="s">
        <v>8</v>
      </c>
      <c r="D169" s="29" t="s">
        <v>41</v>
      </c>
      <c r="E169" s="28">
        <v>337212.89500000002</v>
      </c>
      <c r="F169" s="30">
        <v>45688</v>
      </c>
    </row>
    <row r="170" spans="1:6" x14ac:dyDescent="0.25">
      <c r="A170" s="28" t="s">
        <v>145</v>
      </c>
      <c r="B170" s="28" t="s">
        <v>5</v>
      </c>
      <c r="C170" s="29" t="s">
        <v>23</v>
      </c>
      <c r="D170" s="29" t="s">
        <v>41</v>
      </c>
      <c r="E170" s="28">
        <v>690781.88600000006</v>
      </c>
      <c r="F170" s="30">
        <v>45688</v>
      </c>
    </row>
    <row r="171" spans="1:6" x14ac:dyDescent="0.25">
      <c r="A171" s="28" t="s">
        <v>145</v>
      </c>
      <c r="B171" s="28" t="s">
        <v>5</v>
      </c>
      <c r="C171" s="29" t="s">
        <v>20</v>
      </c>
      <c r="D171" s="29" t="s">
        <v>24</v>
      </c>
      <c r="E171" s="28">
        <v>957056.02971999999</v>
      </c>
      <c r="F171" s="30">
        <v>45688</v>
      </c>
    </row>
    <row r="172" spans="1:6" x14ac:dyDescent="0.25">
      <c r="A172" s="28" t="s">
        <v>145</v>
      </c>
      <c r="B172" s="28" t="s">
        <v>5</v>
      </c>
      <c r="C172" s="29" t="s">
        <v>9</v>
      </c>
      <c r="D172" s="29" t="s">
        <v>24</v>
      </c>
      <c r="E172" s="28">
        <v>623988.03000000014</v>
      </c>
      <c r="F172" s="30">
        <v>45688</v>
      </c>
    </row>
    <row r="173" spans="1:6" x14ac:dyDescent="0.25">
      <c r="A173" s="28" t="s">
        <v>145</v>
      </c>
      <c r="B173" s="28" t="s">
        <v>5</v>
      </c>
      <c r="C173" s="29" t="s">
        <v>13</v>
      </c>
      <c r="D173" s="29" t="s">
        <v>24</v>
      </c>
      <c r="E173" s="28">
        <v>32915.400999999998</v>
      </c>
      <c r="F173" s="30">
        <v>45688</v>
      </c>
    </row>
    <row r="174" spans="1:6" x14ac:dyDescent="0.25">
      <c r="A174" s="28" t="s">
        <v>145</v>
      </c>
      <c r="B174" s="28" t="s">
        <v>5</v>
      </c>
      <c r="C174" s="29" t="s">
        <v>17</v>
      </c>
      <c r="D174" s="29" t="s">
        <v>24</v>
      </c>
      <c r="E174" s="28">
        <v>24830.993000000006</v>
      </c>
      <c r="F174" s="30">
        <v>45688</v>
      </c>
    </row>
    <row r="175" spans="1:6" x14ac:dyDescent="0.25">
      <c r="A175" s="28" t="s">
        <v>145</v>
      </c>
      <c r="B175" s="28" t="s">
        <v>5</v>
      </c>
      <c r="C175" s="29" t="s">
        <v>12</v>
      </c>
      <c r="D175" s="29" t="s">
        <v>24</v>
      </c>
      <c r="E175" s="28">
        <v>39464.6</v>
      </c>
      <c r="F175" s="30">
        <v>45688</v>
      </c>
    </row>
    <row r="176" spans="1:6" x14ac:dyDescent="0.25">
      <c r="A176" s="28" t="s">
        <v>145</v>
      </c>
      <c r="B176" s="28" t="s">
        <v>5</v>
      </c>
      <c r="C176" s="29" t="s">
        <v>10</v>
      </c>
      <c r="D176" s="29" t="s">
        <v>24</v>
      </c>
      <c r="E176" s="28">
        <v>45953.825499999999</v>
      </c>
      <c r="F176" s="30">
        <v>45688</v>
      </c>
    </row>
    <row r="177" spans="1:6" x14ac:dyDescent="0.25">
      <c r="A177" s="28" t="s">
        <v>145</v>
      </c>
      <c r="B177" s="28" t="s">
        <v>5</v>
      </c>
      <c r="C177" s="29" t="s">
        <v>25</v>
      </c>
      <c r="D177" s="29" t="s">
        <v>24</v>
      </c>
      <c r="E177" s="28">
        <v>-251330.1372</v>
      </c>
      <c r="F177" s="30">
        <v>45688</v>
      </c>
    </row>
    <row r="178" spans="1:6" x14ac:dyDescent="0.25">
      <c r="A178" s="28" t="s">
        <v>145</v>
      </c>
      <c r="B178" s="28" t="s">
        <v>5</v>
      </c>
      <c r="C178" s="29" t="s">
        <v>19</v>
      </c>
      <c r="D178" s="29" t="s">
        <v>24</v>
      </c>
      <c r="E178" s="28">
        <v>23939.446</v>
      </c>
      <c r="F178" s="30">
        <v>45688</v>
      </c>
    </row>
    <row r="179" spans="1:6" x14ac:dyDescent="0.25">
      <c r="A179" s="28" t="s">
        <v>145</v>
      </c>
      <c r="B179" s="28" t="s">
        <v>5</v>
      </c>
      <c r="C179" s="29" t="s">
        <v>15</v>
      </c>
      <c r="D179" s="29" t="s">
        <v>24</v>
      </c>
      <c r="E179" s="28">
        <v>1440.35</v>
      </c>
      <c r="F179" s="30">
        <v>45688</v>
      </c>
    </row>
    <row r="180" spans="1:6" x14ac:dyDescent="0.25">
      <c r="A180" s="28" t="s">
        <v>145</v>
      </c>
      <c r="B180" s="28" t="s">
        <v>5</v>
      </c>
      <c r="C180" s="29" t="s">
        <v>22</v>
      </c>
      <c r="D180" s="29" t="s">
        <v>24</v>
      </c>
      <c r="E180" s="28">
        <v>90576.161999999997</v>
      </c>
      <c r="F180" s="30">
        <v>45688</v>
      </c>
    </row>
    <row r="181" spans="1:6" x14ac:dyDescent="0.25">
      <c r="A181" s="28" t="s">
        <v>145</v>
      </c>
      <c r="B181" s="28" t="s">
        <v>5</v>
      </c>
      <c r="C181" s="29" t="s">
        <v>34</v>
      </c>
      <c r="D181" s="29" t="s">
        <v>24</v>
      </c>
      <c r="E181" s="28">
        <v>65602.489939999999</v>
      </c>
      <c r="F181" s="30">
        <v>45688</v>
      </c>
    </row>
    <row r="182" spans="1:6" x14ac:dyDescent="0.25">
      <c r="A182" s="28" t="s">
        <v>145</v>
      </c>
      <c r="B182" s="28" t="s">
        <v>5</v>
      </c>
      <c r="C182" s="29" t="s">
        <v>6</v>
      </c>
      <c r="D182" s="29" t="s">
        <v>24</v>
      </c>
      <c r="E182" s="28">
        <v>8098.82</v>
      </c>
      <c r="F182" s="30">
        <v>45688</v>
      </c>
    </row>
    <row r="183" spans="1:6" x14ac:dyDescent="0.25">
      <c r="A183" s="28" t="s">
        <v>145</v>
      </c>
      <c r="B183" s="28" t="s">
        <v>5</v>
      </c>
      <c r="C183" s="29" t="s">
        <v>8</v>
      </c>
      <c r="D183" s="29" t="s">
        <v>24</v>
      </c>
      <c r="E183" s="28">
        <v>37198.282999999996</v>
      </c>
      <c r="F183" s="30">
        <v>45688</v>
      </c>
    </row>
    <row r="184" spans="1:6" x14ac:dyDescent="0.25">
      <c r="A184" s="28" t="s">
        <v>145</v>
      </c>
      <c r="B184" s="28" t="s">
        <v>5</v>
      </c>
      <c r="C184" s="29" t="s">
        <v>23</v>
      </c>
      <c r="D184" s="29" t="s">
        <v>24</v>
      </c>
      <c r="E184" s="28">
        <v>349044.86461000005</v>
      </c>
      <c r="F184" s="30">
        <v>45688</v>
      </c>
    </row>
    <row r="185" spans="1:6" x14ac:dyDescent="0.25">
      <c r="A185" s="28" t="s">
        <v>145</v>
      </c>
      <c r="B185" s="28" t="s">
        <v>5</v>
      </c>
      <c r="C185" s="29" t="s">
        <v>20</v>
      </c>
      <c r="D185" s="29" t="s">
        <v>39</v>
      </c>
      <c r="E185" s="28">
        <v>865350.31859999988</v>
      </c>
      <c r="F185" s="30">
        <v>45688</v>
      </c>
    </row>
    <row r="186" spans="1:6" x14ac:dyDescent="0.25">
      <c r="A186" s="28" t="s">
        <v>145</v>
      </c>
      <c r="B186" s="28" t="s">
        <v>5</v>
      </c>
      <c r="C186" s="29" t="s">
        <v>9</v>
      </c>
      <c r="D186" s="29" t="s">
        <v>39</v>
      </c>
      <c r="E186" s="28">
        <v>-8010.9971499999956</v>
      </c>
      <c r="F186" s="30">
        <v>45688</v>
      </c>
    </row>
    <row r="187" spans="1:6" x14ac:dyDescent="0.25">
      <c r="A187" s="28" t="s">
        <v>145</v>
      </c>
      <c r="B187" s="28" t="s">
        <v>5</v>
      </c>
      <c r="C187" s="29" t="s">
        <v>13</v>
      </c>
      <c r="D187" s="29" t="s">
        <v>39</v>
      </c>
      <c r="E187" s="28">
        <v>36019.740859999991</v>
      </c>
      <c r="F187" s="30">
        <v>45688</v>
      </c>
    </row>
    <row r="188" spans="1:6" x14ac:dyDescent="0.25">
      <c r="A188" s="28" t="s">
        <v>145</v>
      </c>
      <c r="B188" s="28" t="s">
        <v>5</v>
      </c>
      <c r="C188" s="29" t="s">
        <v>17</v>
      </c>
      <c r="D188" s="29" t="s">
        <v>39</v>
      </c>
      <c r="E188" s="28">
        <v>18421.909419999996</v>
      </c>
      <c r="F188" s="30">
        <v>45688</v>
      </c>
    </row>
    <row r="189" spans="1:6" x14ac:dyDescent="0.25">
      <c r="A189" s="28" t="s">
        <v>145</v>
      </c>
      <c r="B189" s="28" t="s">
        <v>5</v>
      </c>
      <c r="C189" s="29" t="s">
        <v>12</v>
      </c>
      <c r="D189" s="29" t="s">
        <v>39</v>
      </c>
      <c r="E189" s="28">
        <v>15236.041000000001</v>
      </c>
      <c r="F189" s="30">
        <v>45688</v>
      </c>
    </row>
    <row r="190" spans="1:6" x14ac:dyDescent="0.25">
      <c r="A190" s="28" t="s">
        <v>145</v>
      </c>
      <c r="B190" s="28" t="s">
        <v>5</v>
      </c>
      <c r="C190" s="29" t="s">
        <v>10</v>
      </c>
      <c r="D190" s="29" t="s">
        <v>39</v>
      </c>
      <c r="E190" s="28">
        <v>95537.107329999999</v>
      </c>
      <c r="F190" s="30">
        <v>45688</v>
      </c>
    </row>
    <row r="191" spans="1:6" x14ac:dyDescent="0.25">
      <c r="A191" s="28" t="s">
        <v>145</v>
      </c>
      <c r="B191" s="28" t="s">
        <v>5</v>
      </c>
      <c r="C191" s="29" t="s">
        <v>25</v>
      </c>
      <c r="D191" s="29" t="s">
        <v>39</v>
      </c>
      <c r="E191" s="28">
        <v>25022.400000000001</v>
      </c>
      <c r="F191" s="30">
        <v>45688</v>
      </c>
    </row>
    <row r="192" spans="1:6" x14ac:dyDescent="0.25">
      <c r="A192" s="28" t="s">
        <v>145</v>
      </c>
      <c r="B192" s="28" t="s">
        <v>5</v>
      </c>
      <c r="C192" s="29" t="s">
        <v>19</v>
      </c>
      <c r="D192" s="29" t="s">
        <v>39</v>
      </c>
      <c r="E192" s="28">
        <v>2590.6104999999998</v>
      </c>
      <c r="F192" s="30">
        <v>45688</v>
      </c>
    </row>
    <row r="193" spans="1:6" x14ac:dyDescent="0.25">
      <c r="A193" s="28" t="s">
        <v>145</v>
      </c>
      <c r="B193" s="28" t="s">
        <v>5</v>
      </c>
      <c r="C193" s="29" t="s">
        <v>15</v>
      </c>
      <c r="D193" s="29" t="s">
        <v>39</v>
      </c>
      <c r="E193" s="28">
        <v>3917.3385399999993</v>
      </c>
      <c r="F193" s="30">
        <v>45688</v>
      </c>
    </row>
    <row r="194" spans="1:6" x14ac:dyDescent="0.25">
      <c r="A194" s="28" t="s">
        <v>145</v>
      </c>
      <c r="B194" s="28" t="s">
        <v>5</v>
      </c>
      <c r="C194" s="29" t="s">
        <v>22</v>
      </c>
      <c r="D194" s="29" t="s">
        <v>39</v>
      </c>
      <c r="E194" s="28">
        <v>83847.064000000013</v>
      </c>
      <c r="F194" s="30">
        <v>45688</v>
      </c>
    </row>
    <row r="195" spans="1:6" x14ac:dyDescent="0.25">
      <c r="A195" s="28" t="s">
        <v>145</v>
      </c>
      <c r="B195" s="28" t="s">
        <v>5</v>
      </c>
      <c r="C195" s="29" t="s">
        <v>51</v>
      </c>
      <c r="D195" s="29" t="s">
        <v>39</v>
      </c>
      <c r="E195" s="28">
        <v>314.137</v>
      </c>
      <c r="F195" s="30">
        <v>45688</v>
      </c>
    </row>
    <row r="196" spans="1:6" x14ac:dyDescent="0.25">
      <c r="A196" s="28" t="s">
        <v>145</v>
      </c>
      <c r="B196" s="28" t="s">
        <v>5</v>
      </c>
      <c r="C196" s="29" t="s">
        <v>34</v>
      </c>
      <c r="D196" s="29" t="s">
        <v>39</v>
      </c>
      <c r="E196" s="28">
        <v>32046.826150000004</v>
      </c>
      <c r="F196" s="30">
        <v>45688</v>
      </c>
    </row>
    <row r="197" spans="1:6" x14ac:dyDescent="0.25">
      <c r="A197" s="28" t="s">
        <v>145</v>
      </c>
      <c r="B197" s="28" t="s">
        <v>5</v>
      </c>
      <c r="C197" s="29" t="s">
        <v>6</v>
      </c>
      <c r="D197" s="29" t="s">
        <v>39</v>
      </c>
      <c r="E197" s="28">
        <v>-3507.3644999999997</v>
      </c>
      <c r="F197" s="30">
        <v>45688</v>
      </c>
    </row>
    <row r="198" spans="1:6" x14ac:dyDescent="0.25">
      <c r="A198" s="28" t="s">
        <v>145</v>
      </c>
      <c r="B198" s="28" t="s">
        <v>5</v>
      </c>
      <c r="C198" s="29" t="s">
        <v>8</v>
      </c>
      <c r="D198" s="29" t="s">
        <v>39</v>
      </c>
      <c r="E198" s="28">
        <v>-14351.050500000001</v>
      </c>
      <c r="F198" s="30">
        <v>45688</v>
      </c>
    </row>
    <row r="199" spans="1:6" x14ac:dyDescent="0.25">
      <c r="A199" s="28" t="s">
        <v>145</v>
      </c>
      <c r="B199" s="28" t="s">
        <v>5</v>
      </c>
      <c r="C199" s="29" t="s">
        <v>23</v>
      </c>
      <c r="D199" s="29" t="s">
        <v>39</v>
      </c>
      <c r="E199" s="28">
        <v>702621.50809999998</v>
      </c>
      <c r="F199" s="30">
        <v>45688</v>
      </c>
    </row>
    <row r="200" spans="1:6" x14ac:dyDescent="0.25">
      <c r="A200" s="28" t="s">
        <v>145</v>
      </c>
      <c r="B200" s="28" t="s">
        <v>5</v>
      </c>
      <c r="C200" s="29" t="s">
        <v>20</v>
      </c>
      <c r="D200" s="29" t="s">
        <v>46</v>
      </c>
      <c r="E200" s="28">
        <v>501226.10900000005</v>
      </c>
      <c r="F200" s="30">
        <v>45688</v>
      </c>
    </row>
    <row r="201" spans="1:6" x14ac:dyDescent="0.25">
      <c r="A201" s="28" t="s">
        <v>145</v>
      </c>
      <c r="B201" s="28" t="s">
        <v>5</v>
      </c>
      <c r="C201" s="29" t="s">
        <v>9</v>
      </c>
      <c r="D201" s="29" t="s">
        <v>46</v>
      </c>
      <c r="E201" s="28">
        <v>-107820.2041</v>
      </c>
      <c r="F201" s="30">
        <v>45688</v>
      </c>
    </row>
    <row r="202" spans="1:6" x14ac:dyDescent="0.25">
      <c r="A202" s="28" t="s">
        <v>145</v>
      </c>
      <c r="B202" s="28" t="s">
        <v>5</v>
      </c>
      <c r="C202" s="29" t="s">
        <v>13</v>
      </c>
      <c r="D202" s="29" t="s">
        <v>46</v>
      </c>
      <c r="E202" s="28">
        <v>16041.305000000002</v>
      </c>
      <c r="F202" s="30">
        <v>45688</v>
      </c>
    </row>
    <row r="203" spans="1:6" x14ac:dyDescent="0.25">
      <c r="A203" s="28" t="s">
        <v>145</v>
      </c>
      <c r="B203" s="28" t="s">
        <v>5</v>
      </c>
      <c r="C203" s="29" t="s">
        <v>17</v>
      </c>
      <c r="D203" s="29" t="s">
        <v>46</v>
      </c>
      <c r="E203" s="28">
        <v>10475.899999999998</v>
      </c>
      <c r="F203" s="30">
        <v>45688</v>
      </c>
    </row>
    <row r="204" spans="1:6" x14ac:dyDescent="0.25">
      <c r="A204" s="28" t="s">
        <v>145</v>
      </c>
      <c r="B204" s="28" t="s">
        <v>5</v>
      </c>
      <c r="C204" s="29" t="s">
        <v>12</v>
      </c>
      <c r="D204" s="29" t="s">
        <v>46</v>
      </c>
      <c r="E204" s="28">
        <v>500</v>
      </c>
      <c r="F204" s="30">
        <v>45688</v>
      </c>
    </row>
    <row r="205" spans="1:6" x14ac:dyDescent="0.25">
      <c r="A205" s="28" t="s">
        <v>145</v>
      </c>
      <c r="B205" s="28" t="s">
        <v>5</v>
      </c>
      <c r="C205" s="29" t="s">
        <v>10</v>
      </c>
      <c r="D205" s="29" t="s">
        <v>46</v>
      </c>
      <c r="E205" s="28">
        <v>7776.4199999999983</v>
      </c>
      <c r="F205" s="30">
        <v>45688</v>
      </c>
    </row>
    <row r="206" spans="1:6" x14ac:dyDescent="0.25">
      <c r="A206" s="28" t="s">
        <v>145</v>
      </c>
      <c r="B206" s="28" t="s">
        <v>5</v>
      </c>
      <c r="C206" s="29" t="s">
        <v>19</v>
      </c>
      <c r="D206" s="29" t="s">
        <v>46</v>
      </c>
      <c r="E206" s="28">
        <v>-11166.825000000001</v>
      </c>
      <c r="F206" s="30">
        <v>45688</v>
      </c>
    </row>
    <row r="207" spans="1:6" x14ac:dyDescent="0.25">
      <c r="A207" s="28" t="s">
        <v>145</v>
      </c>
      <c r="B207" s="28" t="s">
        <v>5</v>
      </c>
      <c r="C207" s="29" t="s">
        <v>15</v>
      </c>
      <c r="D207" s="29" t="s">
        <v>46</v>
      </c>
      <c r="E207" s="28">
        <v>4352.3440000000001</v>
      </c>
      <c r="F207" s="30">
        <v>45688</v>
      </c>
    </row>
    <row r="208" spans="1:6" x14ac:dyDescent="0.25">
      <c r="A208" s="28" t="s">
        <v>145</v>
      </c>
      <c r="B208" s="28" t="s">
        <v>5</v>
      </c>
      <c r="C208" s="29" t="s">
        <v>22</v>
      </c>
      <c r="D208" s="29" t="s">
        <v>46</v>
      </c>
      <c r="E208" s="28">
        <v>186007.12899999999</v>
      </c>
      <c r="F208" s="30">
        <v>45688</v>
      </c>
    </row>
    <row r="209" spans="1:6" x14ac:dyDescent="0.25">
      <c r="A209" s="28" t="s">
        <v>145</v>
      </c>
      <c r="B209" s="28" t="s">
        <v>5</v>
      </c>
      <c r="C209" s="29" t="s">
        <v>34</v>
      </c>
      <c r="D209" s="29" t="s">
        <v>46</v>
      </c>
      <c r="E209" s="28">
        <v>25476.368000000013</v>
      </c>
      <c r="F209" s="30">
        <v>45688</v>
      </c>
    </row>
    <row r="210" spans="1:6" x14ac:dyDescent="0.25">
      <c r="A210" s="28" t="s">
        <v>145</v>
      </c>
      <c r="B210" s="28" t="s">
        <v>5</v>
      </c>
      <c r="C210" s="29" t="s">
        <v>6</v>
      </c>
      <c r="D210" s="29" t="s">
        <v>46</v>
      </c>
      <c r="E210" s="28">
        <v>824.57299999999987</v>
      </c>
      <c r="F210" s="30">
        <v>45688</v>
      </c>
    </row>
    <row r="211" spans="1:6" x14ac:dyDescent="0.25">
      <c r="A211" s="28" t="s">
        <v>145</v>
      </c>
      <c r="B211" s="28" t="s">
        <v>5</v>
      </c>
      <c r="C211" s="29" t="s">
        <v>8</v>
      </c>
      <c r="D211" s="29" t="s">
        <v>46</v>
      </c>
      <c r="E211" s="28">
        <v>5587.8360000000002</v>
      </c>
      <c r="F211" s="30">
        <v>45688</v>
      </c>
    </row>
    <row r="212" spans="1:6" x14ac:dyDescent="0.25">
      <c r="A212" s="28" t="s">
        <v>145</v>
      </c>
      <c r="B212" s="28" t="s">
        <v>5</v>
      </c>
      <c r="C212" s="29" t="s">
        <v>23</v>
      </c>
      <c r="D212" s="29" t="s">
        <v>46</v>
      </c>
      <c r="E212" s="28">
        <v>172627.399</v>
      </c>
      <c r="F212" s="30">
        <v>45688</v>
      </c>
    </row>
    <row r="213" spans="1:6" x14ac:dyDescent="0.25">
      <c r="A213" s="28" t="s">
        <v>145</v>
      </c>
      <c r="B213" s="28" t="s">
        <v>5</v>
      </c>
      <c r="C213" s="29" t="s">
        <v>20</v>
      </c>
      <c r="D213" s="29" t="s">
        <v>44</v>
      </c>
      <c r="E213" s="28">
        <v>392696.1578499999</v>
      </c>
      <c r="F213" s="30">
        <v>45688</v>
      </c>
    </row>
    <row r="214" spans="1:6" x14ac:dyDescent="0.25">
      <c r="A214" s="28" t="s">
        <v>145</v>
      </c>
      <c r="B214" s="28" t="s">
        <v>5</v>
      </c>
      <c r="C214" s="29" t="s">
        <v>9</v>
      </c>
      <c r="D214" s="29" t="s">
        <v>44</v>
      </c>
      <c r="E214" s="28">
        <v>9747.8548600000031</v>
      </c>
      <c r="F214" s="30">
        <v>45688</v>
      </c>
    </row>
    <row r="215" spans="1:6" x14ac:dyDescent="0.25">
      <c r="A215" s="28" t="s">
        <v>145</v>
      </c>
      <c r="B215" s="28" t="s">
        <v>5</v>
      </c>
      <c r="C215" s="29" t="s">
        <v>13</v>
      </c>
      <c r="D215" s="29" t="s">
        <v>44</v>
      </c>
      <c r="E215" s="28">
        <v>3553.3812999999996</v>
      </c>
      <c r="F215" s="30">
        <v>45688</v>
      </c>
    </row>
    <row r="216" spans="1:6" x14ac:dyDescent="0.25">
      <c r="A216" s="28" t="s">
        <v>145</v>
      </c>
      <c r="B216" s="28" t="s">
        <v>5</v>
      </c>
      <c r="C216" s="29" t="s">
        <v>17</v>
      </c>
      <c r="D216" s="29" t="s">
        <v>44</v>
      </c>
      <c r="E216" s="28">
        <v>16285.96</v>
      </c>
      <c r="F216" s="30">
        <v>45688</v>
      </c>
    </row>
    <row r="217" spans="1:6" x14ac:dyDescent="0.25">
      <c r="A217" s="28" t="s">
        <v>145</v>
      </c>
      <c r="B217" s="28" t="s">
        <v>5</v>
      </c>
      <c r="C217" s="29" t="s">
        <v>12</v>
      </c>
      <c r="D217" s="29" t="s">
        <v>44</v>
      </c>
      <c r="E217" s="28">
        <v>15912.469400000002</v>
      </c>
      <c r="F217" s="30">
        <v>45688</v>
      </c>
    </row>
    <row r="218" spans="1:6" x14ac:dyDescent="0.25">
      <c r="A218" s="28" t="s">
        <v>145</v>
      </c>
      <c r="B218" s="28" t="s">
        <v>5</v>
      </c>
      <c r="C218" s="29" t="s">
        <v>10</v>
      </c>
      <c r="D218" s="29" t="s">
        <v>44</v>
      </c>
      <c r="E218" s="28">
        <v>47490.054929999991</v>
      </c>
      <c r="F218" s="30">
        <v>45688</v>
      </c>
    </row>
    <row r="219" spans="1:6" x14ac:dyDescent="0.25">
      <c r="A219" s="28" t="s">
        <v>145</v>
      </c>
      <c r="B219" s="28" t="s">
        <v>5</v>
      </c>
      <c r="C219" s="29" t="s">
        <v>19</v>
      </c>
      <c r="D219" s="29" t="s">
        <v>44</v>
      </c>
      <c r="E219" s="28">
        <v>19000.701200000003</v>
      </c>
      <c r="F219" s="30">
        <v>45688</v>
      </c>
    </row>
    <row r="220" spans="1:6" x14ac:dyDescent="0.25">
      <c r="A220" s="28" t="s">
        <v>145</v>
      </c>
      <c r="B220" s="28" t="s">
        <v>5</v>
      </c>
      <c r="C220" s="29" t="s">
        <v>15</v>
      </c>
      <c r="D220" s="29" t="s">
        <v>44</v>
      </c>
      <c r="E220" s="28">
        <v>1052.9969999999998</v>
      </c>
      <c r="F220" s="30">
        <v>45688</v>
      </c>
    </row>
    <row r="221" spans="1:6" x14ac:dyDescent="0.25">
      <c r="A221" s="28" t="s">
        <v>145</v>
      </c>
      <c r="B221" s="28" t="s">
        <v>5</v>
      </c>
      <c r="C221" s="29" t="s">
        <v>22</v>
      </c>
      <c r="D221" s="29" t="s">
        <v>44</v>
      </c>
      <c r="E221" s="28">
        <v>28291.616000000002</v>
      </c>
      <c r="F221" s="30">
        <v>45688</v>
      </c>
    </row>
    <row r="222" spans="1:6" x14ac:dyDescent="0.25">
      <c r="A222" s="28" t="s">
        <v>145</v>
      </c>
      <c r="B222" s="28" t="s">
        <v>5</v>
      </c>
      <c r="C222" s="29" t="s">
        <v>34</v>
      </c>
      <c r="D222" s="29" t="s">
        <v>44</v>
      </c>
      <c r="E222" s="28">
        <v>19772.580400000003</v>
      </c>
      <c r="F222" s="30">
        <v>45688</v>
      </c>
    </row>
    <row r="223" spans="1:6" x14ac:dyDescent="0.25">
      <c r="A223" s="28" t="s">
        <v>145</v>
      </c>
      <c r="B223" s="28" t="s">
        <v>5</v>
      </c>
      <c r="C223" s="29" t="s">
        <v>6</v>
      </c>
      <c r="D223" s="29" t="s">
        <v>44</v>
      </c>
      <c r="E223" s="28">
        <v>1863.7410000000009</v>
      </c>
      <c r="F223" s="30">
        <v>45688</v>
      </c>
    </row>
    <row r="224" spans="1:6" x14ac:dyDescent="0.25">
      <c r="A224" s="28" t="s">
        <v>145</v>
      </c>
      <c r="B224" s="28" t="s">
        <v>5</v>
      </c>
      <c r="C224" s="29" t="s">
        <v>8</v>
      </c>
      <c r="D224" s="29" t="s">
        <v>44</v>
      </c>
      <c r="E224" s="28">
        <v>235531.03999999998</v>
      </c>
      <c r="F224" s="30">
        <v>45688</v>
      </c>
    </row>
    <row r="225" spans="1:6" x14ac:dyDescent="0.25">
      <c r="A225" s="28" t="s">
        <v>145</v>
      </c>
      <c r="B225" s="28" t="s">
        <v>5</v>
      </c>
      <c r="C225" s="29" t="s">
        <v>23</v>
      </c>
      <c r="D225" s="29" t="s">
        <v>44</v>
      </c>
      <c r="E225" s="28">
        <v>1178712.1379999998</v>
      </c>
      <c r="F225" s="30">
        <v>45688</v>
      </c>
    </row>
    <row r="226" spans="1:6" x14ac:dyDescent="0.25">
      <c r="A226" s="28" t="s">
        <v>145</v>
      </c>
      <c r="B226" s="28" t="s">
        <v>5</v>
      </c>
      <c r="C226" s="29" t="s">
        <v>20</v>
      </c>
      <c r="D226" s="29" t="s">
        <v>38</v>
      </c>
      <c r="E226" s="28">
        <v>782745.77349000052</v>
      </c>
      <c r="F226" s="30">
        <v>45688</v>
      </c>
    </row>
    <row r="227" spans="1:6" x14ac:dyDescent="0.25">
      <c r="A227" s="28" t="s">
        <v>145</v>
      </c>
      <c r="B227" s="28" t="s">
        <v>5</v>
      </c>
      <c r="C227" s="29" t="s">
        <v>9</v>
      </c>
      <c r="D227" s="29" t="s">
        <v>38</v>
      </c>
      <c r="E227" s="28">
        <v>-292984.96077000006</v>
      </c>
      <c r="F227" s="30">
        <v>45688</v>
      </c>
    </row>
    <row r="228" spans="1:6" x14ac:dyDescent="0.25">
      <c r="A228" s="28" t="s">
        <v>145</v>
      </c>
      <c r="B228" s="28" t="s">
        <v>5</v>
      </c>
      <c r="C228" s="29" t="s">
        <v>13</v>
      </c>
      <c r="D228" s="29" t="s">
        <v>38</v>
      </c>
      <c r="E228" s="28">
        <v>115984.68733999999</v>
      </c>
      <c r="F228" s="30">
        <v>45688</v>
      </c>
    </row>
    <row r="229" spans="1:6" x14ac:dyDescent="0.25">
      <c r="A229" s="28" t="s">
        <v>145</v>
      </c>
      <c r="B229" s="28" t="s">
        <v>5</v>
      </c>
      <c r="C229" s="29" t="s">
        <v>17</v>
      </c>
      <c r="D229" s="29" t="s">
        <v>38</v>
      </c>
      <c r="E229" s="28">
        <v>-45738.564240000036</v>
      </c>
      <c r="F229" s="30">
        <v>45688</v>
      </c>
    </row>
    <row r="230" spans="1:6" x14ac:dyDescent="0.25">
      <c r="A230" s="28" t="s">
        <v>145</v>
      </c>
      <c r="B230" s="28" t="s">
        <v>5</v>
      </c>
      <c r="C230" s="29" t="s">
        <v>12</v>
      </c>
      <c r="D230" s="29" t="s">
        <v>38</v>
      </c>
      <c r="E230" s="28">
        <v>56975.008000000002</v>
      </c>
      <c r="F230" s="30">
        <v>45688</v>
      </c>
    </row>
    <row r="231" spans="1:6" x14ac:dyDescent="0.25">
      <c r="A231" s="28" t="s">
        <v>145</v>
      </c>
      <c r="B231" s="28" t="s">
        <v>5</v>
      </c>
      <c r="C231" s="29" t="s">
        <v>10</v>
      </c>
      <c r="D231" s="29" t="s">
        <v>38</v>
      </c>
      <c r="E231" s="28">
        <v>123631.54599999997</v>
      </c>
      <c r="F231" s="30">
        <v>45688</v>
      </c>
    </row>
    <row r="232" spans="1:6" x14ac:dyDescent="0.25">
      <c r="A232" s="28" t="s">
        <v>145</v>
      </c>
      <c r="B232" s="28" t="s">
        <v>5</v>
      </c>
      <c r="C232" s="29" t="s">
        <v>19</v>
      </c>
      <c r="D232" s="29" t="s">
        <v>38</v>
      </c>
      <c r="E232" s="28">
        <v>10022.328740000001</v>
      </c>
      <c r="F232" s="30">
        <v>45688</v>
      </c>
    </row>
    <row r="233" spans="1:6" x14ac:dyDescent="0.25">
      <c r="A233" s="28" t="s">
        <v>145</v>
      </c>
      <c r="B233" s="28" t="s">
        <v>5</v>
      </c>
      <c r="C233" s="29" t="s">
        <v>15</v>
      </c>
      <c r="D233" s="29" t="s">
        <v>38</v>
      </c>
      <c r="E233" s="28">
        <v>4294.9231100000006</v>
      </c>
      <c r="F233" s="30">
        <v>45688</v>
      </c>
    </row>
    <row r="234" spans="1:6" x14ac:dyDescent="0.25">
      <c r="A234" s="28" t="s">
        <v>145</v>
      </c>
      <c r="B234" s="28" t="s">
        <v>5</v>
      </c>
      <c r="C234" s="29" t="s">
        <v>22</v>
      </c>
      <c r="D234" s="29" t="s">
        <v>38</v>
      </c>
      <c r="E234" s="28">
        <v>55302.445000000014</v>
      </c>
      <c r="F234" s="30">
        <v>45688</v>
      </c>
    </row>
    <row r="235" spans="1:6" x14ac:dyDescent="0.25">
      <c r="A235" s="28" t="s">
        <v>145</v>
      </c>
      <c r="B235" s="28" t="s">
        <v>5</v>
      </c>
      <c r="C235" s="29" t="s">
        <v>34</v>
      </c>
      <c r="D235" s="29" t="s">
        <v>38</v>
      </c>
      <c r="E235" s="28">
        <v>32944.597000000002</v>
      </c>
      <c r="F235" s="30">
        <v>45688</v>
      </c>
    </row>
    <row r="236" spans="1:6" x14ac:dyDescent="0.25">
      <c r="A236" s="28" t="s">
        <v>145</v>
      </c>
      <c r="B236" s="28" t="s">
        <v>5</v>
      </c>
      <c r="C236" s="29" t="s">
        <v>6</v>
      </c>
      <c r="D236" s="29" t="s">
        <v>38</v>
      </c>
      <c r="E236" s="28">
        <v>704.97699999999998</v>
      </c>
      <c r="F236" s="30">
        <v>45688</v>
      </c>
    </row>
    <row r="237" spans="1:6" x14ac:dyDescent="0.25">
      <c r="A237" s="28" t="s">
        <v>145</v>
      </c>
      <c r="B237" s="28" t="s">
        <v>5</v>
      </c>
      <c r="C237" s="29" t="s">
        <v>8</v>
      </c>
      <c r="D237" s="29" t="s">
        <v>38</v>
      </c>
      <c r="E237" s="28">
        <v>21175.815999999999</v>
      </c>
      <c r="F237" s="30">
        <v>45688</v>
      </c>
    </row>
    <row r="238" spans="1:6" x14ac:dyDescent="0.25">
      <c r="A238" s="28" t="s">
        <v>145</v>
      </c>
      <c r="B238" s="28" t="s">
        <v>5</v>
      </c>
      <c r="C238" s="29" t="s">
        <v>23</v>
      </c>
      <c r="D238" s="29" t="s">
        <v>38</v>
      </c>
      <c r="E238" s="28">
        <v>255434.00800000006</v>
      </c>
      <c r="F238" s="30">
        <v>45688</v>
      </c>
    </row>
    <row r="239" spans="1:6" x14ac:dyDescent="0.25">
      <c r="A239" s="28" t="s">
        <v>145</v>
      </c>
      <c r="B239" s="28" t="s">
        <v>5</v>
      </c>
      <c r="C239" s="29" t="s">
        <v>20</v>
      </c>
      <c r="D239" s="29" t="s">
        <v>49</v>
      </c>
      <c r="E239" s="28">
        <v>186665.62900000002</v>
      </c>
      <c r="F239" s="30">
        <v>45688</v>
      </c>
    </row>
    <row r="240" spans="1:6" x14ac:dyDescent="0.25">
      <c r="A240" s="28" t="s">
        <v>145</v>
      </c>
      <c r="B240" s="28" t="s">
        <v>5</v>
      </c>
      <c r="C240" s="29" t="s">
        <v>9</v>
      </c>
      <c r="D240" s="29" t="s">
        <v>49</v>
      </c>
      <c r="E240" s="28">
        <v>-5061.75</v>
      </c>
      <c r="F240" s="30">
        <v>45688</v>
      </c>
    </row>
    <row r="241" spans="1:6" x14ac:dyDescent="0.25">
      <c r="A241" s="28" t="s">
        <v>145</v>
      </c>
      <c r="B241" s="28" t="s">
        <v>5</v>
      </c>
      <c r="C241" s="29" t="s">
        <v>13</v>
      </c>
      <c r="D241" s="29" t="s">
        <v>49</v>
      </c>
      <c r="E241" s="28">
        <v>2406.8470000000002</v>
      </c>
      <c r="F241" s="30">
        <v>45688</v>
      </c>
    </row>
    <row r="242" spans="1:6" x14ac:dyDescent="0.25">
      <c r="A242" s="28" t="s">
        <v>145</v>
      </c>
      <c r="B242" s="28" t="s">
        <v>5</v>
      </c>
      <c r="C242" s="29" t="s">
        <v>17</v>
      </c>
      <c r="D242" s="29" t="s">
        <v>49</v>
      </c>
      <c r="E242" s="28">
        <v>1491.7560000000003</v>
      </c>
      <c r="F242" s="30">
        <v>45688</v>
      </c>
    </row>
    <row r="243" spans="1:6" x14ac:dyDescent="0.25">
      <c r="A243" s="28" t="s">
        <v>145</v>
      </c>
      <c r="B243" s="28" t="s">
        <v>5</v>
      </c>
      <c r="C243" s="29" t="s">
        <v>12</v>
      </c>
      <c r="D243" s="29" t="s">
        <v>49</v>
      </c>
      <c r="E243" s="28">
        <v>2348.0770000000002</v>
      </c>
      <c r="F243" s="30">
        <v>45688</v>
      </c>
    </row>
    <row r="244" spans="1:6" x14ac:dyDescent="0.25">
      <c r="A244" s="28" t="s">
        <v>145</v>
      </c>
      <c r="B244" s="28" t="s">
        <v>5</v>
      </c>
      <c r="C244" s="29" t="s">
        <v>10</v>
      </c>
      <c r="D244" s="29" t="s">
        <v>49</v>
      </c>
      <c r="E244" s="28">
        <v>7312.8639999999996</v>
      </c>
      <c r="F244" s="30">
        <v>45688</v>
      </c>
    </row>
    <row r="245" spans="1:6" x14ac:dyDescent="0.25">
      <c r="A245" s="28" t="s">
        <v>145</v>
      </c>
      <c r="B245" s="28" t="s">
        <v>5</v>
      </c>
      <c r="C245" s="29" t="s">
        <v>15</v>
      </c>
      <c r="D245" s="29" t="s">
        <v>49</v>
      </c>
      <c r="E245" s="28">
        <v>476.47799999999995</v>
      </c>
      <c r="F245" s="30">
        <v>45688</v>
      </c>
    </row>
    <row r="246" spans="1:6" x14ac:dyDescent="0.25">
      <c r="A246" s="28" t="s">
        <v>145</v>
      </c>
      <c r="B246" s="28" t="s">
        <v>5</v>
      </c>
      <c r="C246" s="29" t="s">
        <v>22</v>
      </c>
      <c r="D246" s="29" t="s">
        <v>49</v>
      </c>
      <c r="E246" s="28">
        <v>23345.350000000006</v>
      </c>
      <c r="F246" s="30">
        <v>45688</v>
      </c>
    </row>
    <row r="247" spans="1:6" x14ac:dyDescent="0.25">
      <c r="A247" s="28" t="s">
        <v>145</v>
      </c>
      <c r="B247" s="28" t="s">
        <v>5</v>
      </c>
      <c r="C247" s="29" t="s">
        <v>34</v>
      </c>
      <c r="D247" s="29" t="s">
        <v>49</v>
      </c>
      <c r="E247" s="28">
        <v>31958.653999999991</v>
      </c>
      <c r="F247" s="30">
        <v>45688</v>
      </c>
    </row>
    <row r="248" spans="1:6" x14ac:dyDescent="0.25">
      <c r="A248" s="28" t="s">
        <v>145</v>
      </c>
      <c r="B248" s="28" t="s">
        <v>5</v>
      </c>
      <c r="C248" s="29" t="s">
        <v>6</v>
      </c>
      <c r="D248" s="29" t="s">
        <v>49</v>
      </c>
      <c r="E248" s="28">
        <v>1775.1769999999999</v>
      </c>
      <c r="F248" s="30">
        <v>45688</v>
      </c>
    </row>
    <row r="249" spans="1:6" x14ac:dyDescent="0.25">
      <c r="A249" s="28" t="s">
        <v>145</v>
      </c>
      <c r="B249" s="28" t="s">
        <v>5</v>
      </c>
      <c r="C249" s="29" t="s">
        <v>23</v>
      </c>
      <c r="D249" s="29" t="s">
        <v>49</v>
      </c>
      <c r="E249" s="28">
        <v>138574.05599999998</v>
      </c>
      <c r="F249" s="30">
        <v>45688</v>
      </c>
    </row>
    <row r="250" spans="1:6" x14ac:dyDescent="0.25">
      <c r="A250" s="28" t="s">
        <v>145</v>
      </c>
      <c r="B250" s="28" t="s">
        <v>5</v>
      </c>
      <c r="C250" s="29" t="s">
        <v>20</v>
      </c>
      <c r="D250" s="29" t="s">
        <v>50</v>
      </c>
      <c r="E250" s="28">
        <v>385421.04899999988</v>
      </c>
      <c r="F250" s="30">
        <v>45688</v>
      </c>
    </row>
    <row r="251" spans="1:6" x14ac:dyDescent="0.25">
      <c r="A251" s="28" t="s">
        <v>145</v>
      </c>
      <c r="B251" s="28" t="s">
        <v>5</v>
      </c>
      <c r="C251" s="29" t="s">
        <v>9</v>
      </c>
      <c r="D251" s="29" t="s">
        <v>50</v>
      </c>
      <c r="E251" s="28">
        <v>-100036.35415</v>
      </c>
      <c r="F251" s="30">
        <v>45688</v>
      </c>
    </row>
    <row r="252" spans="1:6" x14ac:dyDescent="0.25">
      <c r="A252" s="28" t="s">
        <v>145</v>
      </c>
      <c r="B252" s="28" t="s">
        <v>5</v>
      </c>
      <c r="C252" s="29" t="s">
        <v>13</v>
      </c>
      <c r="D252" s="29" t="s">
        <v>50</v>
      </c>
      <c r="E252" s="28">
        <v>1085.8440000000001</v>
      </c>
      <c r="F252" s="30">
        <v>45688</v>
      </c>
    </row>
    <row r="253" spans="1:6" x14ac:dyDescent="0.25">
      <c r="A253" s="28" t="s">
        <v>145</v>
      </c>
      <c r="B253" s="28" t="s">
        <v>5</v>
      </c>
      <c r="C253" s="29" t="s">
        <v>17</v>
      </c>
      <c r="D253" s="29" t="s">
        <v>50</v>
      </c>
      <c r="E253" s="28">
        <v>26843.642980000001</v>
      </c>
      <c r="F253" s="30">
        <v>45688</v>
      </c>
    </row>
    <row r="254" spans="1:6" x14ac:dyDescent="0.25">
      <c r="A254" s="28" t="s">
        <v>145</v>
      </c>
      <c r="B254" s="28" t="s">
        <v>5</v>
      </c>
      <c r="C254" s="29" t="s">
        <v>12</v>
      </c>
      <c r="D254" s="29" t="s">
        <v>50</v>
      </c>
      <c r="E254" s="28">
        <v>35674.981</v>
      </c>
      <c r="F254" s="30">
        <v>45688</v>
      </c>
    </row>
    <row r="255" spans="1:6" x14ac:dyDescent="0.25">
      <c r="A255" s="28" t="s">
        <v>145</v>
      </c>
      <c r="B255" s="28" t="s">
        <v>5</v>
      </c>
      <c r="C255" s="29" t="s">
        <v>10</v>
      </c>
      <c r="D255" s="29" t="s">
        <v>50</v>
      </c>
      <c r="E255" s="28">
        <v>-17286.158999999996</v>
      </c>
      <c r="F255" s="30">
        <v>45688</v>
      </c>
    </row>
    <row r="256" spans="1:6" x14ac:dyDescent="0.25">
      <c r="A256" s="28" t="s">
        <v>145</v>
      </c>
      <c r="B256" s="28" t="s">
        <v>5</v>
      </c>
      <c r="C256" s="29" t="s">
        <v>19</v>
      </c>
      <c r="D256" s="29" t="s">
        <v>50</v>
      </c>
      <c r="E256" s="28">
        <v>-10557.5414</v>
      </c>
      <c r="F256" s="30">
        <v>45688</v>
      </c>
    </row>
    <row r="257" spans="1:6" x14ac:dyDescent="0.25">
      <c r="A257" s="28" t="s">
        <v>145</v>
      </c>
      <c r="B257" s="28" t="s">
        <v>5</v>
      </c>
      <c r="C257" s="29" t="s">
        <v>15</v>
      </c>
      <c r="D257" s="29" t="s">
        <v>50</v>
      </c>
      <c r="E257" s="28">
        <v>170.33999999999997</v>
      </c>
      <c r="F257" s="30">
        <v>45688</v>
      </c>
    </row>
    <row r="258" spans="1:6" x14ac:dyDescent="0.25">
      <c r="A258" s="28" t="s">
        <v>145</v>
      </c>
      <c r="B258" s="28" t="s">
        <v>5</v>
      </c>
      <c r="C258" s="29" t="s">
        <v>22</v>
      </c>
      <c r="D258" s="29" t="s">
        <v>50</v>
      </c>
      <c r="E258" s="28">
        <v>16796.146000000001</v>
      </c>
      <c r="F258" s="30">
        <v>45688</v>
      </c>
    </row>
    <row r="259" spans="1:6" x14ac:dyDescent="0.25">
      <c r="A259" s="28" t="s">
        <v>145</v>
      </c>
      <c r="B259" s="28" t="s">
        <v>5</v>
      </c>
      <c r="C259" s="29" t="s">
        <v>51</v>
      </c>
      <c r="D259" s="29" t="s">
        <v>50</v>
      </c>
      <c r="E259" s="28">
        <v>3509.2159999999999</v>
      </c>
      <c r="F259" s="30">
        <v>45688</v>
      </c>
    </row>
    <row r="260" spans="1:6" x14ac:dyDescent="0.25">
      <c r="A260" s="28" t="s">
        <v>145</v>
      </c>
      <c r="B260" s="28" t="s">
        <v>5</v>
      </c>
      <c r="C260" s="29" t="s">
        <v>34</v>
      </c>
      <c r="D260" s="29" t="s">
        <v>50</v>
      </c>
      <c r="E260" s="28">
        <v>-113776.151</v>
      </c>
      <c r="F260" s="30">
        <v>45688</v>
      </c>
    </row>
    <row r="261" spans="1:6" x14ac:dyDescent="0.25">
      <c r="A261" s="28" t="s">
        <v>145</v>
      </c>
      <c r="B261" s="28" t="s">
        <v>5</v>
      </c>
      <c r="C261" s="29" t="s">
        <v>6</v>
      </c>
      <c r="D261" s="29" t="s">
        <v>50</v>
      </c>
      <c r="E261" s="28">
        <v>531</v>
      </c>
      <c r="F261" s="30">
        <v>45688</v>
      </c>
    </row>
    <row r="262" spans="1:6" x14ac:dyDescent="0.25">
      <c r="A262" s="28" t="s">
        <v>145</v>
      </c>
      <c r="B262" s="28" t="s">
        <v>5</v>
      </c>
      <c r="C262" s="29" t="s">
        <v>8</v>
      </c>
      <c r="D262" s="29" t="s">
        <v>50</v>
      </c>
      <c r="E262" s="28">
        <v>7029.3630000000012</v>
      </c>
      <c r="F262" s="30">
        <v>45688</v>
      </c>
    </row>
    <row r="263" spans="1:6" x14ac:dyDescent="0.25">
      <c r="A263" s="28" t="s">
        <v>145</v>
      </c>
      <c r="B263" s="28" t="s">
        <v>5</v>
      </c>
      <c r="C263" s="29" t="s">
        <v>23</v>
      </c>
      <c r="D263" s="29" t="s">
        <v>50</v>
      </c>
      <c r="E263" s="28">
        <v>32497.882999999998</v>
      </c>
      <c r="F263" s="30">
        <v>45688</v>
      </c>
    </row>
    <row r="264" spans="1:6" x14ac:dyDescent="0.25">
      <c r="A264" s="28" t="s">
        <v>145</v>
      </c>
      <c r="B264" s="28" t="s">
        <v>5</v>
      </c>
      <c r="C264" s="29" t="s">
        <v>20</v>
      </c>
      <c r="D264" s="29" t="s">
        <v>42</v>
      </c>
      <c r="E264" s="28">
        <v>461620.20607999997</v>
      </c>
      <c r="F264" s="30">
        <v>45688</v>
      </c>
    </row>
    <row r="265" spans="1:6" x14ac:dyDescent="0.25">
      <c r="A265" s="28" t="s">
        <v>145</v>
      </c>
      <c r="B265" s="28" t="s">
        <v>5</v>
      </c>
      <c r="C265" s="29" t="s">
        <v>9</v>
      </c>
      <c r="D265" s="29" t="s">
        <v>42</v>
      </c>
      <c r="E265" s="28">
        <v>23316.922999999999</v>
      </c>
      <c r="F265" s="30">
        <v>45688</v>
      </c>
    </row>
    <row r="266" spans="1:6" x14ac:dyDescent="0.25">
      <c r="A266" s="28" t="s">
        <v>145</v>
      </c>
      <c r="B266" s="28" t="s">
        <v>5</v>
      </c>
      <c r="C266" s="29" t="s">
        <v>13</v>
      </c>
      <c r="D266" s="29" t="s">
        <v>42</v>
      </c>
      <c r="E266" s="28">
        <v>36777.948999999993</v>
      </c>
      <c r="F266" s="30">
        <v>45688</v>
      </c>
    </row>
    <row r="267" spans="1:6" x14ac:dyDescent="0.25">
      <c r="A267" s="28" t="s">
        <v>145</v>
      </c>
      <c r="B267" s="28" t="s">
        <v>5</v>
      </c>
      <c r="C267" s="29" t="s">
        <v>17</v>
      </c>
      <c r="D267" s="29" t="s">
        <v>42</v>
      </c>
      <c r="E267" s="28">
        <v>20113.671999999999</v>
      </c>
      <c r="F267" s="30">
        <v>45688</v>
      </c>
    </row>
    <row r="268" spans="1:6" x14ac:dyDescent="0.25">
      <c r="A268" s="28" t="s">
        <v>145</v>
      </c>
      <c r="B268" s="28" t="s">
        <v>5</v>
      </c>
      <c r="C268" s="29" t="s">
        <v>12</v>
      </c>
      <c r="D268" s="29" t="s">
        <v>42</v>
      </c>
      <c r="E268" s="28">
        <v>40567.387000000002</v>
      </c>
      <c r="F268" s="30">
        <v>45688</v>
      </c>
    </row>
    <row r="269" spans="1:6" x14ac:dyDescent="0.25">
      <c r="A269" s="28" t="s">
        <v>145</v>
      </c>
      <c r="B269" s="28" t="s">
        <v>5</v>
      </c>
      <c r="C269" s="29" t="s">
        <v>10</v>
      </c>
      <c r="D269" s="29" t="s">
        <v>42</v>
      </c>
      <c r="E269" s="28">
        <v>27608.199000000001</v>
      </c>
      <c r="F269" s="30">
        <v>45688</v>
      </c>
    </row>
    <row r="270" spans="1:6" x14ac:dyDescent="0.25">
      <c r="A270" s="28" t="s">
        <v>145</v>
      </c>
      <c r="B270" s="28" t="s">
        <v>5</v>
      </c>
      <c r="C270" s="29" t="s">
        <v>19</v>
      </c>
      <c r="D270" s="29" t="s">
        <v>42</v>
      </c>
      <c r="E270" s="28">
        <v>1699.998</v>
      </c>
      <c r="F270" s="30">
        <v>45688</v>
      </c>
    </row>
    <row r="271" spans="1:6" x14ac:dyDescent="0.25">
      <c r="A271" s="28" t="s">
        <v>145</v>
      </c>
      <c r="B271" s="28" t="s">
        <v>5</v>
      </c>
      <c r="C271" s="29" t="s">
        <v>15</v>
      </c>
      <c r="D271" s="29" t="s">
        <v>42</v>
      </c>
      <c r="E271" s="28">
        <v>1399.1499999999999</v>
      </c>
      <c r="F271" s="30">
        <v>45688</v>
      </c>
    </row>
    <row r="272" spans="1:6" x14ac:dyDescent="0.25">
      <c r="A272" s="28" t="s">
        <v>145</v>
      </c>
      <c r="B272" s="28" t="s">
        <v>5</v>
      </c>
      <c r="C272" s="29" t="s">
        <v>22</v>
      </c>
      <c r="D272" s="29" t="s">
        <v>42</v>
      </c>
      <c r="E272" s="28">
        <v>27414.662</v>
      </c>
      <c r="F272" s="30">
        <v>45688</v>
      </c>
    </row>
    <row r="273" spans="1:6" x14ac:dyDescent="0.25">
      <c r="A273" s="28" t="s">
        <v>145</v>
      </c>
      <c r="B273" s="28" t="s">
        <v>5</v>
      </c>
      <c r="C273" s="29" t="s">
        <v>34</v>
      </c>
      <c r="D273" s="29" t="s">
        <v>42</v>
      </c>
      <c r="E273" s="28">
        <v>13505.937999999998</v>
      </c>
      <c r="F273" s="30">
        <v>45688</v>
      </c>
    </row>
    <row r="274" spans="1:6" x14ac:dyDescent="0.25">
      <c r="A274" s="28" t="s">
        <v>145</v>
      </c>
      <c r="B274" s="28" t="s">
        <v>5</v>
      </c>
      <c r="C274" s="29" t="s">
        <v>6</v>
      </c>
      <c r="D274" s="29" t="s">
        <v>42</v>
      </c>
      <c r="E274" s="28">
        <v>1305.5609999999997</v>
      </c>
      <c r="F274" s="30">
        <v>45688</v>
      </c>
    </row>
    <row r="275" spans="1:6" x14ac:dyDescent="0.25">
      <c r="A275" s="28" t="s">
        <v>145</v>
      </c>
      <c r="B275" s="28" t="s">
        <v>5</v>
      </c>
      <c r="C275" s="29" t="s">
        <v>8</v>
      </c>
      <c r="D275" s="29" t="s">
        <v>42</v>
      </c>
      <c r="E275" s="28">
        <v>5311.8220000000001</v>
      </c>
      <c r="F275" s="30">
        <v>45688</v>
      </c>
    </row>
    <row r="276" spans="1:6" x14ac:dyDescent="0.25">
      <c r="A276" s="28" t="s">
        <v>145</v>
      </c>
      <c r="B276" s="28" t="s">
        <v>5</v>
      </c>
      <c r="C276" s="29" t="s">
        <v>23</v>
      </c>
      <c r="D276" s="29" t="s">
        <v>42</v>
      </c>
      <c r="E276" s="28">
        <v>13856.969000000001</v>
      </c>
      <c r="F276" s="30">
        <v>45688</v>
      </c>
    </row>
    <row r="277" spans="1:6" x14ac:dyDescent="0.25">
      <c r="A277" s="28" t="s">
        <v>145</v>
      </c>
      <c r="B277" s="28" t="s">
        <v>5</v>
      </c>
      <c r="C277" s="29" t="s">
        <v>20</v>
      </c>
      <c r="D277" s="29" t="s">
        <v>45</v>
      </c>
      <c r="E277" s="28">
        <v>252789.60485000003</v>
      </c>
      <c r="F277" s="30">
        <v>45688</v>
      </c>
    </row>
    <row r="278" spans="1:6" x14ac:dyDescent="0.25">
      <c r="A278" s="28" t="s">
        <v>145</v>
      </c>
      <c r="B278" s="28" t="s">
        <v>5</v>
      </c>
      <c r="C278" s="29" t="s">
        <v>9</v>
      </c>
      <c r="D278" s="29" t="s">
        <v>45</v>
      </c>
      <c r="E278" s="28">
        <v>27671.674999999999</v>
      </c>
      <c r="F278" s="30">
        <v>45688</v>
      </c>
    </row>
    <row r="279" spans="1:6" x14ac:dyDescent="0.25">
      <c r="A279" s="28" t="s">
        <v>145</v>
      </c>
      <c r="B279" s="28" t="s">
        <v>5</v>
      </c>
      <c r="C279" s="29" t="s">
        <v>13</v>
      </c>
      <c r="D279" s="29" t="s">
        <v>45</v>
      </c>
      <c r="E279" s="28">
        <v>7566.4149999999991</v>
      </c>
      <c r="F279" s="30">
        <v>45688</v>
      </c>
    </row>
    <row r="280" spans="1:6" x14ac:dyDescent="0.25">
      <c r="A280" s="28" t="s">
        <v>145</v>
      </c>
      <c r="B280" s="28" t="s">
        <v>5</v>
      </c>
      <c r="C280" s="29" t="s">
        <v>17</v>
      </c>
      <c r="D280" s="29" t="s">
        <v>45</v>
      </c>
      <c r="E280" s="28">
        <v>3430.8370000000004</v>
      </c>
      <c r="F280" s="30">
        <v>45688</v>
      </c>
    </row>
    <row r="281" spans="1:6" x14ac:dyDescent="0.25">
      <c r="A281" s="28" t="s">
        <v>145</v>
      </c>
      <c r="B281" s="28" t="s">
        <v>5</v>
      </c>
      <c r="C281" s="29" t="s">
        <v>12</v>
      </c>
      <c r="D281" s="29" t="s">
        <v>45</v>
      </c>
      <c r="E281" s="28">
        <v>390.80099999999999</v>
      </c>
      <c r="F281" s="30">
        <v>45688</v>
      </c>
    </row>
    <row r="282" spans="1:6" x14ac:dyDescent="0.25">
      <c r="A282" s="28" t="s">
        <v>145</v>
      </c>
      <c r="B282" s="28" t="s">
        <v>5</v>
      </c>
      <c r="C282" s="29" t="s">
        <v>10</v>
      </c>
      <c r="D282" s="29" t="s">
        <v>45</v>
      </c>
      <c r="E282" s="28">
        <v>2999.7550000000001</v>
      </c>
      <c r="F282" s="30">
        <v>45688</v>
      </c>
    </row>
    <row r="283" spans="1:6" x14ac:dyDescent="0.25">
      <c r="A283" s="28" t="s">
        <v>145</v>
      </c>
      <c r="B283" s="28" t="s">
        <v>5</v>
      </c>
      <c r="C283" s="29" t="s">
        <v>19</v>
      </c>
      <c r="D283" s="29" t="s">
        <v>45</v>
      </c>
      <c r="E283" s="28">
        <v>2300</v>
      </c>
      <c r="F283" s="30">
        <v>45688</v>
      </c>
    </row>
    <row r="284" spans="1:6" x14ac:dyDescent="0.25">
      <c r="A284" s="28" t="s">
        <v>145</v>
      </c>
      <c r="B284" s="28" t="s">
        <v>5</v>
      </c>
      <c r="C284" s="29" t="s">
        <v>15</v>
      </c>
      <c r="D284" s="29" t="s">
        <v>45</v>
      </c>
      <c r="E284" s="28">
        <v>921.43600000000004</v>
      </c>
      <c r="F284" s="30">
        <v>45688</v>
      </c>
    </row>
    <row r="285" spans="1:6" x14ac:dyDescent="0.25">
      <c r="A285" s="28" t="s">
        <v>145</v>
      </c>
      <c r="B285" s="28" t="s">
        <v>5</v>
      </c>
      <c r="C285" s="29" t="s">
        <v>22</v>
      </c>
      <c r="D285" s="29" t="s">
        <v>45</v>
      </c>
      <c r="E285" s="28">
        <v>5878.1392899999992</v>
      </c>
      <c r="F285" s="30">
        <v>45688</v>
      </c>
    </row>
    <row r="286" spans="1:6" x14ac:dyDescent="0.25">
      <c r="A286" s="28" t="s">
        <v>145</v>
      </c>
      <c r="B286" s="28" t="s">
        <v>5</v>
      </c>
      <c r="C286" s="29" t="s">
        <v>34</v>
      </c>
      <c r="D286" s="29" t="s">
        <v>45</v>
      </c>
      <c r="E286" s="28">
        <v>2978.0590000000011</v>
      </c>
      <c r="F286" s="30">
        <v>45688</v>
      </c>
    </row>
    <row r="287" spans="1:6" x14ac:dyDescent="0.25">
      <c r="A287" s="28" t="s">
        <v>145</v>
      </c>
      <c r="B287" s="28" t="s">
        <v>5</v>
      </c>
      <c r="C287" s="29" t="s">
        <v>6</v>
      </c>
      <c r="D287" s="29" t="s">
        <v>45</v>
      </c>
      <c r="E287" s="28">
        <v>186.97399999999999</v>
      </c>
      <c r="F287" s="30">
        <v>45688</v>
      </c>
    </row>
    <row r="288" spans="1:6" x14ac:dyDescent="0.25">
      <c r="A288" s="28" t="s">
        <v>145</v>
      </c>
      <c r="B288" s="28" t="s">
        <v>5</v>
      </c>
      <c r="C288" s="29" t="s">
        <v>8</v>
      </c>
      <c r="D288" s="29" t="s">
        <v>45</v>
      </c>
      <c r="E288" s="28">
        <v>2831.25</v>
      </c>
      <c r="F288" s="30">
        <v>45688</v>
      </c>
    </row>
    <row r="289" spans="1:6" x14ac:dyDescent="0.25">
      <c r="A289" s="28" t="s">
        <v>145</v>
      </c>
      <c r="B289" s="28" t="s">
        <v>5</v>
      </c>
      <c r="C289" s="29" t="s">
        <v>23</v>
      </c>
      <c r="D289" s="29" t="s">
        <v>45</v>
      </c>
      <c r="E289" s="28">
        <v>493071.66599999997</v>
      </c>
      <c r="F289" s="30">
        <v>45688</v>
      </c>
    </row>
    <row r="290" spans="1:6" x14ac:dyDescent="0.25">
      <c r="A290" s="28" t="s">
        <v>145</v>
      </c>
      <c r="B290" s="28" t="s">
        <v>5</v>
      </c>
      <c r="C290" s="29" t="s">
        <v>20</v>
      </c>
      <c r="D290" s="29" t="s">
        <v>48</v>
      </c>
      <c r="E290" s="28">
        <v>262058.40490000002</v>
      </c>
      <c r="F290" s="30">
        <v>45688</v>
      </c>
    </row>
    <row r="291" spans="1:6" x14ac:dyDescent="0.25">
      <c r="A291" s="28" t="s">
        <v>145</v>
      </c>
      <c r="B291" s="28" t="s">
        <v>5</v>
      </c>
      <c r="C291" s="29" t="s">
        <v>9</v>
      </c>
      <c r="D291" s="29" t="s">
        <v>48</v>
      </c>
      <c r="E291" s="28">
        <v>-71804.390000000014</v>
      </c>
      <c r="F291" s="30">
        <v>45688</v>
      </c>
    </row>
    <row r="292" spans="1:6" x14ac:dyDescent="0.25">
      <c r="A292" s="28" t="s">
        <v>145</v>
      </c>
      <c r="B292" s="28" t="s">
        <v>5</v>
      </c>
      <c r="C292" s="29" t="s">
        <v>13</v>
      </c>
      <c r="D292" s="29" t="s">
        <v>48</v>
      </c>
      <c r="E292" s="28">
        <v>4787.4663999999993</v>
      </c>
      <c r="F292" s="30">
        <v>45688</v>
      </c>
    </row>
    <row r="293" spans="1:6" x14ac:dyDescent="0.25">
      <c r="A293" s="28" t="s">
        <v>145</v>
      </c>
      <c r="B293" s="28" t="s">
        <v>5</v>
      </c>
      <c r="C293" s="29" t="s">
        <v>17</v>
      </c>
      <c r="D293" s="29" t="s">
        <v>48</v>
      </c>
      <c r="E293" s="28">
        <v>7278.5709999999999</v>
      </c>
      <c r="F293" s="30">
        <v>45688</v>
      </c>
    </row>
    <row r="294" spans="1:6" x14ac:dyDescent="0.25">
      <c r="A294" s="28" t="s">
        <v>145</v>
      </c>
      <c r="B294" s="28" t="s">
        <v>5</v>
      </c>
      <c r="C294" s="29" t="s">
        <v>12</v>
      </c>
      <c r="D294" s="29" t="s">
        <v>48</v>
      </c>
      <c r="E294" s="28">
        <v>7893.26</v>
      </c>
      <c r="F294" s="30">
        <v>45688</v>
      </c>
    </row>
    <row r="295" spans="1:6" x14ac:dyDescent="0.25">
      <c r="A295" s="28" t="s">
        <v>145</v>
      </c>
      <c r="B295" s="28" t="s">
        <v>5</v>
      </c>
      <c r="C295" s="29" t="s">
        <v>10</v>
      </c>
      <c r="D295" s="29" t="s">
        <v>48</v>
      </c>
      <c r="E295" s="28">
        <v>40557.659</v>
      </c>
      <c r="F295" s="30">
        <v>45688</v>
      </c>
    </row>
    <row r="296" spans="1:6" x14ac:dyDescent="0.25">
      <c r="A296" s="28" t="s">
        <v>145</v>
      </c>
      <c r="B296" s="28" t="s">
        <v>5</v>
      </c>
      <c r="C296" s="29" t="s">
        <v>19</v>
      </c>
      <c r="D296" s="29" t="s">
        <v>48</v>
      </c>
      <c r="E296" s="28">
        <v>171.23304999999999</v>
      </c>
      <c r="F296" s="30">
        <v>45688</v>
      </c>
    </row>
    <row r="297" spans="1:6" x14ac:dyDescent="0.25">
      <c r="A297" s="28" t="s">
        <v>145</v>
      </c>
      <c r="B297" s="28" t="s">
        <v>5</v>
      </c>
      <c r="C297" s="29" t="s">
        <v>15</v>
      </c>
      <c r="D297" s="29" t="s">
        <v>48</v>
      </c>
      <c r="E297" s="28">
        <v>2363.2460000000001</v>
      </c>
      <c r="F297" s="30">
        <v>45688</v>
      </c>
    </row>
    <row r="298" spans="1:6" x14ac:dyDescent="0.25">
      <c r="A298" s="28" t="s">
        <v>145</v>
      </c>
      <c r="B298" s="28" t="s">
        <v>5</v>
      </c>
      <c r="C298" s="29" t="s">
        <v>22</v>
      </c>
      <c r="D298" s="29" t="s">
        <v>48</v>
      </c>
      <c r="E298" s="28">
        <v>25038.76484</v>
      </c>
      <c r="F298" s="30">
        <v>45688</v>
      </c>
    </row>
    <row r="299" spans="1:6" x14ac:dyDescent="0.25">
      <c r="A299" s="28" t="s">
        <v>145</v>
      </c>
      <c r="B299" s="28" t="s">
        <v>5</v>
      </c>
      <c r="C299" s="29" t="s">
        <v>34</v>
      </c>
      <c r="D299" s="29" t="s">
        <v>48</v>
      </c>
      <c r="E299" s="28">
        <v>15291.296179999999</v>
      </c>
      <c r="F299" s="30">
        <v>45688</v>
      </c>
    </row>
    <row r="300" spans="1:6" x14ac:dyDescent="0.25">
      <c r="A300" s="28" t="s">
        <v>145</v>
      </c>
      <c r="B300" s="28" t="s">
        <v>5</v>
      </c>
      <c r="C300" s="29" t="s">
        <v>6</v>
      </c>
      <c r="D300" s="29" t="s">
        <v>48</v>
      </c>
      <c r="E300" s="28">
        <v>1364.414</v>
      </c>
      <c r="F300" s="30">
        <v>45688</v>
      </c>
    </row>
    <row r="301" spans="1:6" x14ac:dyDescent="0.25">
      <c r="A301" s="28" t="s">
        <v>145</v>
      </c>
      <c r="B301" s="28" t="s">
        <v>5</v>
      </c>
      <c r="C301" s="29" t="s">
        <v>8</v>
      </c>
      <c r="D301" s="29" t="s">
        <v>48</v>
      </c>
      <c r="E301" s="28">
        <v>5867.0429999999997</v>
      </c>
      <c r="F301" s="30">
        <v>45688</v>
      </c>
    </row>
    <row r="302" spans="1:6" x14ac:dyDescent="0.25">
      <c r="A302" s="28" t="s">
        <v>145</v>
      </c>
      <c r="B302" s="28" t="s">
        <v>5</v>
      </c>
      <c r="C302" s="29" t="s">
        <v>23</v>
      </c>
      <c r="D302" s="29" t="s">
        <v>48</v>
      </c>
      <c r="E302" s="28">
        <v>452181.91700999992</v>
      </c>
      <c r="F302" s="30">
        <v>45688</v>
      </c>
    </row>
    <row r="303" spans="1:6" x14ac:dyDescent="0.25">
      <c r="A303" s="28" t="s">
        <v>145</v>
      </c>
      <c r="B303" s="28" t="s">
        <v>5</v>
      </c>
      <c r="C303" s="29" t="s">
        <v>20</v>
      </c>
      <c r="D303" s="29" t="s">
        <v>40</v>
      </c>
      <c r="E303" s="28">
        <v>427260.63879000006</v>
      </c>
      <c r="F303" s="30">
        <v>45688</v>
      </c>
    </row>
    <row r="304" spans="1:6" x14ac:dyDescent="0.25">
      <c r="A304" s="28" t="s">
        <v>145</v>
      </c>
      <c r="B304" s="28" t="s">
        <v>5</v>
      </c>
      <c r="C304" s="29" t="s">
        <v>9</v>
      </c>
      <c r="D304" s="29" t="s">
        <v>40</v>
      </c>
      <c r="E304" s="28">
        <v>329537.79210000002</v>
      </c>
      <c r="F304" s="30">
        <v>45688</v>
      </c>
    </row>
    <row r="305" spans="1:6" x14ac:dyDescent="0.25">
      <c r="A305" s="28" t="s">
        <v>145</v>
      </c>
      <c r="B305" s="28" t="s">
        <v>5</v>
      </c>
      <c r="C305" s="29" t="s">
        <v>13</v>
      </c>
      <c r="D305" s="29" t="s">
        <v>40</v>
      </c>
      <c r="E305" s="28">
        <v>44320.098990000006</v>
      </c>
      <c r="F305" s="30">
        <v>45688</v>
      </c>
    </row>
    <row r="306" spans="1:6" x14ac:dyDescent="0.25">
      <c r="A306" s="28" t="s">
        <v>145</v>
      </c>
      <c r="B306" s="28" t="s">
        <v>5</v>
      </c>
      <c r="C306" s="29" t="s">
        <v>17</v>
      </c>
      <c r="D306" s="29" t="s">
        <v>40</v>
      </c>
      <c r="E306" s="28">
        <v>25207.54134</v>
      </c>
      <c r="F306" s="30">
        <v>45688</v>
      </c>
    </row>
    <row r="307" spans="1:6" x14ac:dyDescent="0.25">
      <c r="A307" s="28" t="s">
        <v>145</v>
      </c>
      <c r="B307" s="28" t="s">
        <v>5</v>
      </c>
      <c r="C307" s="29" t="s">
        <v>12</v>
      </c>
      <c r="D307" s="29" t="s">
        <v>40</v>
      </c>
      <c r="E307" s="28">
        <v>2860</v>
      </c>
      <c r="F307" s="30">
        <v>45688</v>
      </c>
    </row>
    <row r="308" spans="1:6" x14ac:dyDescent="0.25">
      <c r="A308" s="28" t="s">
        <v>145</v>
      </c>
      <c r="B308" s="28" t="s">
        <v>5</v>
      </c>
      <c r="C308" s="29" t="s">
        <v>10</v>
      </c>
      <c r="D308" s="29" t="s">
        <v>40</v>
      </c>
      <c r="E308" s="28">
        <v>95153.1008</v>
      </c>
      <c r="F308" s="30">
        <v>45688</v>
      </c>
    </row>
    <row r="309" spans="1:6" x14ac:dyDescent="0.25">
      <c r="A309" s="28" t="s">
        <v>145</v>
      </c>
      <c r="B309" s="28" t="s">
        <v>5</v>
      </c>
      <c r="C309" s="29" t="s">
        <v>25</v>
      </c>
      <c r="D309" s="29" t="s">
        <v>40</v>
      </c>
      <c r="E309" s="28">
        <v>-6655</v>
      </c>
      <c r="F309" s="30">
        <v>45688</v>
      </c>
    </row>
    <row r="310" spans="1:6" x14ac:dyDescent="0.25">
      <c r="A310" s="28" t="s">
        <v>145</v>
      </c>
      <c r="B310" s="28" t="s">
        <v>5</v>
      </c>
      <c r="C310" s="29" t="s">
        <v>19</v>
      </c>
      <c r="D310" s="29" t="s">
        <v>40</v>
      </c>
      <c r="E310" s="28">
        <v>1754.1047399999998</v>
      </c>
      <c r="F310" s="30">
        <v>45688</v>
      </c>
    </row>
    <row r="311" spans="1:6" x14ac:dyDescent="0.25">
      <c r="A311" s="28" t="s">
        <v>145</v>
      </c>
      <c r="B311" s="28" t="s">
        <v>5</v>
      </c>
      <c r="C311" s="29" t="s">
        <v>15</v>
      </c>
      <c r="D311" s="29" t="s">
        <v>40</v>
      </c>
      <c r="E311" s="28">
        <v>5319.1740299999992</v>
      </c>
      <c r="F311" s="30">
        <v>45688</v>
      </c>
    </row>
    <row r="312" spans="1:6" x14ac:dyDescent="0.25">
      <c r="A312" s="28" t="s">
        <v>145</v>
      </c>
      <c r="B312" s="28" t="s">
        <v>5</v>
      </c>
      <c r="C312" s="29" t="s">
        <v>22</v>
      </c>
      <c r="D312" s="29" t="s">
        <v>40</v>
      </c>
      <c r="E312" s="28">
        <v>4796.2159600000014</v>
      </c>
      <c r="F312" s="30">
        <v>45688</v>
      </c>
    </row>
    <row r="313" spans="1:6" x14ac:dyDescent="0.25">
      <c r="A313" s="28" t="s">
        <v>145</v>
      </c>
      <c r="B313" s="28" t="s">
        <v>5</v>
      </c>
      <c r="C313" s="29" t="s">
        <v>34</v>
      </c>
      <c r="D313" s="29" t="s">
        <v>40</v>
      </c>
      <c r="E313" s="28">
        <v>21864.466</v>
      </c>
      <c r="F313" s="30">
        <v>45688</v>
      </c>
    </row>
    <row r="314" spans="1:6" x14ac:dyDescent="0.25">
      <c r="A314" s="28" t="s">
        <v>145</v>
      </c>
      <c r="B314" s="28" t="s">
        <v>5</v>
      </c>
      <c r="C314" s="29" t="s">
        <v>8</v>
      </c>
      <c r="D314" s="29" t="s">
        <v>40</v>
      </c>
      <c r="E314" s="28">
        <v>2634.944</v>
      </c>
      <c r="F314" s="30">
        <v>45688</v>
      </c>
    </row>
    <row r="315" spans="1:6" x14ac:dyDescent="0.25">
      <c r="A315" s="28" t="s">
        <v>145</v>
      </c>
      <c r="B315" s="28" t="s">
        <v>5</v>
      </c>
      <c r="C315" s="29" t="s">
        <v>23</v>
      </c>
      <c r="D315" s="29" t="s">
        <v>40</v>
      </c>
      <c r="E315" s="28">
        <v>93871.526750000005</v>
      </c>
      <c r="F315" s="30">
        <v>45688</v>
      </c>
    </row>
    <row r="316" spans="1:6" x14ac:dyDescent="0.25">
      <c r="A316" s="28" t="s">
        <v>145</v>
      </c>
      <c r="B316" s="28" t="s">
        <v>5</v>
      </c>
      <c r="C316" s="29" t="s">
        <v>20</v>
      </c>
      <c r="D316" s="29" t="s">
        <v>37</v>
      </c>
      <c r="E316" s="28">
        <v>1036403.4386599998</v>
      </c>
      <c r="F316" s="30">
        <v>45688</v>
      </c>
    </row>
    <row r="317" spans="1:6" x14ac:dyDescent="0.25">
      <c r="A317" s="28" t="s">
        <v>145</v>
      </c>
      <c r="B317" s="28" t="s">
        <v>5</v>
      </c>
      <c r="C317" s="29" t="s">
        <v>9</v>
      </c>
      <c r="D317" s="29" t="s">
        <v>37</v>
      </c>
      <c r="E317" s="28">
        <v>-3968.1055999999994</v>
      </c>
      <c r="F317" s="30">
        <v>45688</v>
      </c>
    </row>
    <row r="318" spans="1:6" x14ac:dyDescent="0.25">
      <c r="A318" s="28" t="s">
        <v>145</v>
      </c>
      <c r="B318" s="28" t="s">
        <v>5</v>
      </c>
      <c r="C318" s="29" t="s">
        <v>13</v>
      </c>
      <c r="D318" s="29" t="s">
        <v>37</v>
      </c>
      <c r="E318" s="28">
        <v>-3014.5129299999994</v>
      </c>
      <c r="F318" s="30">
        <v>45688</v>
      </c>
    </row>
    <row r="319" spans="1:6" x14ac:dyDescent="0.25">
      <c r="A319" s="28" t="s">
        <v>145</v>
      </c>
      <c r="B319" s="28" t="s">
        <v>5</v>
      </c>
      <c r="C319" s="29" t="s">
        <v>17</v>
      </c>
      <c r="D319" s="29" t="s">
        <v>37</v>
      </c>
      <c r="E319" s="28">
        <v>4622.0937699999986</v>
      </c>
      <c r="F319" s="30">
        <v>45688</v>
      </c>
    </row>
    <row r="320" spans="1:6" x14ac:dyDescent="0.25">
      <c r="A320" s="28" t="s">
        <v>145</v>
      </c>
      <c r="B320" s="28" t="s">
        <v>5</v>
      </c>
      <c r="C320" s="29" t="s">
        <v>12</v>
      </c>
      <c r="D320" s="29" t="s">
        <v>37</v>
      </c>
      <c r="E320" s="28">
        <v>53684.438000000002</v>
      </c>
      <c r="F320" s="30">
        <v>45688</v>
      </c>
    </row>
    <row r="321" spans="1:6" x14ac:dyDescent="0.25">
      <c r="A321" s="28" t="s">
        <v>145</v>
      </c>
      <c r="B321" s="28" t="s">
        <v>5</v>
      </c>
      <c r="C321" s="29" t="s">
        <v>10</v>
      </c>
      <c r="D321" s="29" t="s">
        <v>37</v>
      </c>
      <c r="E321" s="28">
        <v>177711.97446</v>
      </c>
      <c r="F321" s="30">
        <v>45688</v>
      </c>
    </row>
    <row r="322" spans="1:6" x14ac:dyDescent="0.25">
      <c r="A322" s="28" t="s">
        <v>145</v>
      </c>
      <c r="B322" s="28" t="s">
        <v>5</v>
      </c>
      <c r="C322" s="29" t="s">
        <v>19</v>
      </c>
      <c r="D322" s="29" t="s">
        <v>37</v>
      </c>
      <c r="E322" s="28">
        <v>1550</v>
      </c>
      <c r="F322" s="30">
        <v>45688</v>
      </c>
    </row>
    <row r="323" spans="1:6" x14ac:dyDescent="0.25">
      <c r="A323" s="28" t="s">
        <v>145</v>
      </c>
      <c r="B323" s="28" t="s">
        <v>5</v>
      </c>
      <c r="C323" s="29" t="s">
        <v>15</v>
      </c>
      <c r="D323" s="29" t="s">
        <v>37</v>
      </c>
      <c r="E323" s="28">
        <v>-26.860700000000008</v>
      </c>
      <c r="F323" s="30">
        <v>45688</v>
      </c>
    </row>
    <row r="324" spans="1:6" x14ac:dyDescent="0.25">
      <c r="A324" s="28" t="s">
        <v>145</v>
      </c>
      <c r="B324" s="28" t="s">
        <v>5</v>
      </c>
      <c r="C324" s="29" t="s">
        <v>22</v>
      </c>
      <c r="D324" s="29" t="s">
        <v>37</v>
      </c>
      <c r="E324" s="28">
        <v>41684.929000000004</v>
      </c>
      <c r="F324" s="30">
        <v>45688</v>
      </c>
    </row>
    <row r="325" spans="1:6" x14ac:dyDescent="0.25">
      <c r="A325" s="28" t="s">
        <v>145</v>
      </c>
      <c r="B325" s="28" t="s">
        <v>5</v>
      </c>
      <c r="C325" s="29" t="s">
        <v>34</v>
      </c>
      <c r="D325" s="29" t="s">
        <v>37</v>
      </c>
      <c r="E325" s="28">
        <v>13832.919</v>
      </c>
      <c r="F325" s="30">
        <v>45688</v>
      </c>
    </row>
    <row r="326" spans="1:6" x14ac:dyDescent="0.25">
      <c r="A326" s="28" t="s">
        <v>145</v>
      </c>
      <c r="B326" s="28" t="s">
        <v>5</v>
      </c>
      <c r="C326" s="29" t="s">
        <v>6</v>
      </c>
      <c r="D326" s="29" t="s">
        <v>37</v>
      </c>
      <c r="E326" s="28">
        <v>204.393</v>
      </c>
      <c r="F326" s="30">
        <v>45688</v>
      </c>
    </row>
    <row r="327" spans="1:6" x14ac:dyDescent="0.25">
      <c r="A327" s="28" t="s">
        <v>145</v>
      </c>
      <c r="B327" s="28" t="s">
        <v>5</v>
      </c>
      <c r="C327" s="29" t="s">
        <v>8</v>
      </c>
      <c r="D327" s="29" t="s">
        <v>37</v>
      </c>
      <c r="E327" s="28">
        <v>13848.808999999999</v>
      </c>
      <c r="F327" s="30">
        <v>45688</v>
      </c>
    </row>
    <row r="328" spans="1:6" x14ac:dyDescent="0.25">
      <c r="A328" s="28" t="s">
        <v>145</v>
      </c>
      <c r="B328" s="28" t="s">
        <v>5</v>
      </c>
      <c r="C328" s="29" t="s">
        <v>23</v>
      </c>
      <c r="D328" s="29" t="s">
        <v>37</v>
      </c>
      <c r="E328" s="28">
        <v>156250.07699999993</v>
      </c>
      <c r="F328" s="30">
        <v>45688</v>
      </c>
    </row>
    <row r="329" spans="1:6" x14ac:dyDescent="0.25">
      <c r="A329" s="28" t="s">
        <v>145</v>
      </c>
      <c r="B329" s="28" t="s">
        <v>5</v>
      </c>
      <c r="C329" s="29" t="s">
        <v>20</v>
      </c>
      <c r="D329" s="29" t="s">
        <v>57</v>
      </c>
      <c r="E329" s="28">
        <v>187764.42778999996</v>
      </c>
      <c r="F329" s="30">
        <v>45688</v>
      </c>
    </row>
    <row r="330" spans="1:6" x14ac:dyDescent="0.25">
      <c r="A330" s="28" t="s">
        <v>145</v>
      </c>
      <c r="B330" s="28" t="s">
        <v>5</v>
      </c>
      <c r="C330" s="29" t="s">
        <v>9</v>
      </c>
      <c r="D330" s="29" t="s">
        <v>57</v>
      </c>
      <c r="E330" s="28">
        <v>-416101.22179999994</v>
      </c>
      <c r="F330" s="30">
        <v>45688</v>
      </c>
    </row>
    <row r="331" spans="1:6" x14ac:dyDescent="0.25">
      <c r="A331" s="28" t="s">
        <v>145</v>
      </c>
      <c r="B331" s="28" t="s">
        <v>5</v>
      </c>
      <c r="C331" s="29" t="s">
        <v>13</v>
      </c>
      <c r="D331" s="29" t="s">
        <v>57</v>
      </c>
      <c r="E331" s="28">
        <v>14676.763999999999</v>
      </c>
      <c r="F331" s="30">
        <v>45688</v>
      </c>
    </row>
    <row r="332" spans="1:6" x14ac:dyDescent="0.25">
      <c r="A332" s="28" t="s">
        <v>145</v>
      </c>
      <c r="B332" s="28" t="s">
        <v>5</v>
      </c>
      <c r="C332" s="29" t="s">
        <v>17</v>
      </c>
      <c r="D332" s="29" t="s">
        <v>57</v>
      </c>
      <c r="E332" s="28">
        <v>7518.58</v>
      </c>
      <c r="F332" s="30">
        <v>45688</v>
      </c>
    </row>
    <row r="333" spans="1:6" x14ac:dyDescent="0.25">
      <c r="A333" s="28" t="s">
        <v>145</v>
      </c>
      <c r="B333" s="28" t="s">
        <v>5</v>
      </c>
      <c r="C333" s="29" t="s">
        <v>12</v>
      </c>
      <c r="D333" s="29" t="s">
        <v>57</v>
      </c>
      <c r="E333" s="28">
        <v>12660</v>
      </c>
      <c r="F333" s="30">
        <v>45688</v>
      </c>
    </row>
    <row r="334" spans="1:6" x14ac:dyDescent="0.25">
      <c r="A334" s="28" t="s">
        <v>145</v>
      </c>
      <c r="B334" s="28" t="s">
        <v>5</v>
      </c>
      <c r="C334" s="29" t="s">
        <v>10</v>
      </c>
      <c r="D334" s="29" t="s">
        <v>57</v>
      </c>
      <c r="E334" s="28">
        <v>6950</v>
      </c>
      <c r="F334" s="30">
        <v>45688</v>
      </c>
    </row>
    <row r="335" spans="1:6" x14ac:dyDescent="0.25">
      <c r="A335" s="28" t="s">
        <v>145</v>
      </c>
      <c r="B335" s="28" t="s">
        <v>5</v>
      </c>
      <c r="C335" s="29" t="s">
        <v>19</v>
      </c>
      <c r="D335" s="29" t="s">
        <v>57</v>
      </c>
      <c r="E335" s="28">
        <v>4650</v>
      </c>
      <c r="F335" s="30">
        <v>45688</v>
      </c>
    </row>
    <row r="336" spans="1:6" x14ac:dyDescent="0.25">
      <c r="A336" s="28" t="s">
        <v>145</v>
      </c>
      <c r="B336" s="28" t="s">
        <v>5</v>
      </c>
      <c r="C336" s="29" t="s">
        <v>15</v>
      </c>
      <c r="D336" s="29" t="s">
        <v>57</v>
      </c>
      <c r="E336" s="28">
        <v>7715.9179999999997</v>
      </c>
      <c r="F336" s="30">
        <v>45688</v>
      </c>
    </row>
    <row r="337" spans="1:6" x14ac:dyDescent="0.25">
      <c r="A337" s="28" t="s">
        <v>145</v>
      </c>
      <c r="B337" s="28" t="s">
        <v>5</v>
      </c>
      <c r="C337" s="29" t="s">
        <v>22</v>
      </c>
      <c r="D337" s="29" t="s">
        <v>57</v>
      </c>
      <c r="E337" s="28">
        <v>12675.61311</v>
      </c>
      <c r="F337" s="30">
        <v>45688</v>
      </c>
    </row>
    <row r="338" spans="1:6" x14ac:dyDescent="0.25">
      <c r="A338" s="28" t="s">
        <v>145</v>
      </c>
      <c r="B338" s="28" t="s">
        <v>5</v>
      </c>
      <c r="C338" s="29" t="s">
        <v>34</v>
      </c>
      <c r="D338" s="29" t="s">
        <v>57</v>
      </c>
      <c r="E338" s="28">
        <v>6464.6689999999981</v>
      </c>
      <c r="F338" s="30">
        <v>45688</v>
      </c>
    </row>
    <row r="339" spans="1:6" x14ac:dyDescent="0.25">
      <c r="A339" s="28" t="s">
        <v>145</v>
      </c>
      <c r="B339" s="28" t="s">
        <v>5</v>
      </c>
      <c r="C339" s="29" t="s">
        <v>6</v>
      </c>
      <c r="D339" s="29" t="s">
        <v>57</v>
      </c>
      <c r="E339" s="28">
        <v>870.31399999999996</v>
      </c>
      <c r="F339" s="30">
        <v>45688</v>
      </c>
    </row>
    <row r="340" spans="1:6" x14ac:dyDescent="0.25">
      <c r="A340" s="28" t="s">
        <v>145</v>
      </c>
      <c r="B340" s="28" t="s">
        <v>5</v>
      </c>
      <c r="C340" s="29" t="s">
        <v>8</v>
      </c>
      <c r="D340" s="29" t="s">
        <v>57</v>
      </c>
      <c r="E340" s="28">
        <v>2266.404</v>
      </c>
      <c r="F340" s="30">
        <v>45688</v>
      </c>
    </row>
    <row r="341" spans="1:6" x14ac:dyDescent="0.25">
      <c r="A341" s="28" t="s">
        <v>145</v>
      </c>
      <c r="B341" s="28" t="s">
        <v>5</v>
      </c>
      <c r="C341" s="29" t="s">
        <v>23</v>
      </c>
      <c r="D341" s="29" t="s">
        <v>57</v>
      </c>
      <c r="E341" s="28">
        <v>32150.678999999993</v>
      </c>
      <c r="F341" s="30">
        <v>45688</v>
      </c>
    </row>
    <row r="342" spans="1:6" x14ac:dyDescent="0.25">
      <c r="A342" s="28" t="s">
        <v>145</v>
      </c>
      <c r="B342" s="28" t="s">
        <v>5</v>
      </c>
      <c r="C342" s="29" t="s">
        <v>20</v>
      </c>
      <c r="D342" s="29" t="s">
        <v>47</v>
      </c>
      <c r="E342" s="28">
        <v>500711.15855000011</v>
      </c>
      <c r="F342" s="30">
        <v>45688</v>
      </c>
    </row>
    <row r="343" spans="1:6" x14ac:dyDescent="0.25">
      <c r="A343" s="28" t="s">
        <v>145</v>
      </c>
      <c r="B343" s="28" t="s">
        <v>5</v>
      </c>
      <c r="C343" s="29" t="s">
        <v>9</v>
      </c>
      <c r="D343" s="29" t="s">
        <v>47</v>
      </c>
      <c r="E343" s="28">
        <v>8696.9939999999988</v>
      </c>
      <c r="F343" s="30">
        <v>45688</v>
      </c>
    </row>
    <row r="344" spans="1:6" x14ac:dyDescent="0.25">
      <c r="A344" s="28" t="s">
        <v>145</v>
      </c>
      <c r="B344" s="28" t="s">
        <v>5</v>
      </c>
      <c r="C344" s="29" t="s">
        <v>13</v>
      </c>
      <c r="D344" s="29" t="s">
        <v>47</v>
      </c>
      <c r="E344" s="28">
        <v>3045.502</v>
      </c>
      <c r="F344" s="30">
        <v>45688</v>
      </c>
    </row>
    <row r="345" spans="1:6" x14ac:dyDescent="0.25">
      <c r="A345" s="28" t="s">
        <v>145</v>
      </c>
      <c r="B345" s="28" t="s">
        <v>5</v>
      </c>
      <c r="C345" s="29" t="s">
        <v>17</v>
      </c>
      <c r="D345" s="29" t="s">
        <v>47</v>
      </c>
      <c r="E345" s="28">
        <v>243.154</v>
      </c>
      <c r="F345" s="30">
        <v>45688</v>
      </c>
    </row>
    <row r="346" spans="1:6" x14ac:dyDescent="0.25">
      <c r="A346" s="28" t="s">
        <v>145</v>
      </c>
      <c r="B346" s="28" t="s">
        <v>5</v>
      </c>
      <c r="C346" s="29" t="s">
        <v>12</v>
      </c>
      <c r="D346" s="29" t="s">
        <v>47</v>
      </c>
      <c r="E346" s="28">
        <v>2499.75</v>
      </c>
      <c r="F346" s="30">
        <v>45688</v>
      </c>
    </row>
    <row r="347" spans="1:6" x14ac:dyDescent="0.25">
      <c r="A347" s="28" t="s">
        <v>145</v>
      </c>
      <c r="B347" s="28" t="s">
        <v>5</v>
      </c>
      <c r="C347" s="29" t="s">
        <v>10</v>
      </c>
      <c r="D347" s="29" t="s">
        <v>47</v>
      </c>
      <c r="E347" s="28">
        <v>3418.7420000000002</v>
      </c>
      <c r="F347" s="30">
        <v>45688</v>
      </c>
    </row>
    <row r="348" spans="1:6" x14ac:dyDescent="0.25">
      <c r="A348" s="28" t="s">
        <v>145</v>
      </c>
      <c r="B348" s="28" t="s">
        <v>5</v>
      </c>
      <c r="C348" s="29" t="s">
        <v>19</v>
      </c>
      <c r="D348" s="29" t="s">
        <v>47</v>
      </c>
      <c r="E348" s="28">
        <v>500</v>
      </c>
      <c r="F348" s="30">
        <v>45688</v>
      </c>
    </row>
    <row r="349" spans="1:6" x14ac:dyDescent="0.25">
      <c r="A349" s="28" t="s">
        <v>145</v>
      </c>
      <c r="B349" s="28" t="s">
        <v>5</v>
      </c>
      <c r="C349" s="29" t="s">
        <v>15</v>
      </c>
      <c r="D349" s="29" t="s">
        <v>47</v>
      </c>
      <c r="E349" s="28">
        <v>-85.951999999999998</v>
      </c>
      <c r="F349" s="30">
        <v>45688</v>
      </c>
    </row>
    <row r="350" spans="1:6" x14ac:dyDescent="0.25">
      <c r="A350" s="28" t="s">
        <v>145</v>
      </c>
      <c r="B350" s="28" t="s">
        <v>5</v>
      </c>
      <c r="C350" s="29" t="s">
        <v>22</v>
      </c>
      <c r="D350" s="29" t="s">
        <v>47</v>
      </c>
      <c r="E350" s="28">
        <v>36361.025000000001</v>
      </c>
      <c r="F350" s="30">
        <v>45688</v>
      </c>
    </row>
    <row r="351" spans="1:6" x14ac:dyDescent="0.25">
      <c r="A351" s="28" t="s">
        <v>145</v>
      </c>
      <c r="B351" s="28" t="s">
        <v>5</v>
      </c>
      <c r="C351" s="29" t="s">
        <v>34</v>
      </c>
      <c r="D351" s="29" t="s">
        <v>47</v>
      </c>
      <c r="E351" s="28">
        <v>13737.927639999993</v>
      </c>
      <c r="F351" s="30">
        <v>45688</v>
      </c>
    </row>
    <row r="352" spans="1:6" x14ac:dyDescent="0.25">
      <c r="A352" s="28" t="s">
        <v>145</v>
      </c>
      <c r="B352" s="28" t="s">
        <v>5</v>
      </c>
      <c r="C352" s="29" t="s">
        <v>6</v>
      </c>
      <c r="D352" s="29" t="s">
        <v>47</v>
      </c>
      <c r="E352" s="28">
        <v>1725.5239999999999</v>
      </c>
      <c r="F352" s="30">
        <v>45688</v>
      </c>
    </row>
    <row r="353" spans="1:6" x14ac:dyDescent="0.25">
      <c r="A353" s="28" t="s">
        <v>145</v>
      </c>
      <c r="B353" s="28" t="s">
        <v>5</v>
      </c>
      <c r="C353" s="29" t="s">
        <v>8</v>
      </c>
      <c r="D353" s="29" t="s">
        <v>47</v>
      </c>
      <c r="E353" s="28">
        <v>4305.1059999999998</v>
      </c>
      <c r="F353" s="30">
        <v>45688</v>
      </c>
    </row>
    <row r="354" spans="1:6" x14ac:dyDescent="0.25">
      <c r="A354" s="28" t="s">
        <v>145</v>
      </c>
      <c r="B354" s="28" t="s">
        <v>5</v>
      </c>
      <c r="C354" s="29" t="s">
        <v>23</v>
      </c>
      <c r="D354" s="29" t="s">
        <v>47</v>
      </c>
      <c r="E354" s="28">
        <v>100993.26600000002</v>
      </c>
      <c r="F354" s="30">
        <v>45688</v>
      </c>
    </row>
    <row r="355" spans="1:6" x14ac:dyDescent="0.25">
      <c r="A355" s="28" t="s">
        <v>145</v>
      </c>
      <c r="B355" s="28" t="s">
        <v>21</v>
      </c>
      <c r="C355" s="29" t="s">
        <v>20</v>
      </c>
      <c r="D355" s="29" t="s">
        <v>7</v>
      </c>
      <c r="E355" s="28">
        <v>14525878.732360004</v>
      </c>
      <c r="F355" s="30">
        <v>45688</v>
      </c>
    </row>
    <row r="356" spans="1:6" x14ac:dyDescent="0.25">
      <c r="A356" s="28" t="s">
        <v>145</v>
      </c>
      <c r="B356" s="28" t="s">
        <v>21</v>
      </c>
      <c r="C356" s="29" t="s">
        <v>9</v>
      </c>
      <c r="D356" s="29" t="s">
        <v>7</v>
      </c>
      <c r="E356" s="28">
        <v>3168536.759700004</v>
      </c>
      <c r="F356" s="30">
        <v>45688</v>
      </c>
    </row>
    <row r="357" spans="1:6" x14ac:dyDescent="0.25">
      <c r="A357" s="28" t="s">
        <v>145</v>
      </c>
      <c r="B357" s="28" t="s">
        <v>21</v>
      </c>
      <c r="C357" s="29" t="s">
        <v>13</v>
      </c>
      <c r="D357" s="29" t="s">
        <v>7</v>
      </c>
      <c r="E357" s="28">
        <v>-1970960.5068499986</v>
      </c>
      <c r="F357" s="30">
        <v>45688</v>
      </c>
    </row>
    <row r="358" spans="1:6" x14ac:dyDescent="0.25">
      <c r="A358" s="28" t="s">
        <v>145</v>
      </c>
      <c r="B358" s="28" t="s">
        <v>21</v>
      </c>
      <c r="C358" s="29" t="s">
        <v>17</v>
      </c>
      <c r="D358" s="29" t="s">
        <v>7</v>
      </c>
      <c r="E358" s="28">
        <v>62350.81895000115</v>
      </c>
      <c r="F358" s="30">
        <v>45688</v>
      </c>
    </row>
    <row r="359" spans="1:6" x14ac:dyDescent="0.25">
      <c r="A359" s="28" t="s">
        <v>145</v>
      </c>
      <c r="B359" s="28" t="s">
        <v>21</v>
      </c>
      <c r="C359" s="29" t="s">
        <v>12</v>
      </c>
      <c r="D359" s="29" t="s">
        <v>7</v>
      </c>
      <c r="E359" s="28">
        <v>337269.51026000007</v>
      </c>
      <c r="F359" s="30">
        <v>45688</v>
      </c>
    </row>
    <row r="360" spans="1:6" x14ac:dyDescent="0.25">
      <c r="A360" s="28" t="s">
        <v>145</v>
      </c>
      <c r="B360" s="28" t="s">
        <v>21</v>
      </c>
      <c r="C360" s="29" t="s">
        <v>10</v>
      </c>
      <c r="D360" s="29" t="s">
        <v>7</v>
      </c>
      <c r="E360" s="28">
        <v>479394.53983000002</v>
      </c>
      <c r="F360" s="30">
        <v>45688</v>
      </c>
    </row>
    <row r="361" spans="1:6" x14ac:dyDescent="0.25">
      <c r="A361" s="28" t="s">
        <v>145</v>
      </c>
      <c r="B361" s="28" t="s">
        <v>21</v>
      </c>
      <c r="C361" s="29" t="s">
        <v>14</v>
      </c>
      <c r="D361" s="29" t="s">
        <v>7</v>
      </c>
      <c r="E361" s="28">
        <v>17660</v>
      </c>
      <c r="F361" s="30">
        <v>45688</v>
      </c>
    </row>
    <row r="362" spans="1:6" x14ac:dyDescent="0.25">
      <c r="A362" s="28" t="s">
        <v>145</v>
      </c>
      <c r="B362" s="28" t="s">
        <v>21</v>
      </c>
      <c r="C362" s="29" t="s">
        <v>25</v>
      </c>
      <c r="D362" s="29" t="s">
        <v>7</v>
      </c>
      <c r="E362" s="28">
        <v>21738.623060000002</v>
      </c>
      <c r="F362" s="30">
        <v>45688</v>
      </c>
    </row>
    <row r="363" spans="1:6" x14ac:dyDescent="0.25">
      <c r="A363" s="28" t="s">
        <v>145</v>
      </c>
      <c r="B363" s="28" t="s">
        <v>21</v>
      </c>
      <c r="C363" s="29" t="s">
        <v>19</v>
      </c>
      <c r="D363" s="29" t="s">
        <v>7</v>
      </c>
      <c r="E363" s="28">
        <v>1599686.0659999999</v>
      </c>
      <c r="F363" s="30">
        <v>45688</v>
      </c>
    </row>
    <row r="364" spans="1:6" x14ac:dyDescent="0.25">
      <c r="A364" s="28" t="s">
        <v>145</v>
      </c>
      <c r="B364" s="28" t="s">
        <v>21</v>
      </c>
      <c r="C364" s="29" t="s">
        <v>15</v>
      </c>
      <c r="D364" s="29" t="s">
        <v>7</v>
      </c>
      <c r="E364" s="28">
        <v>241714.80900000001</v>
      </c>
      <c r="F364" s="30">
        <v>45688</v>
      </c>
    </row>
    <row r="365" spans="1:6" x14ac:dyDescent="0.25">
      <c r="A365" s="28" t="s">
        <v>145</v>
      </c>
      <c r="B365" s="28" t="s">
        <v>21</v>
      </c>
      <c r="C365" s="29" t="s">
        <v>22</v>
      </c>
      <c r="D365" s="29" t="s">
        <v>7</v>
      </c>
      <c r="E365" s="28">
        <v>552770.12500000035</v>
      </c>
      <c r="F365" s="30">
        <v>45688</v>
      </c>
    </row>
    <row r="366" spans="1:6" x14ac:dyDescent="0.25">
      <c r="A366" s="28" t="s">
        <v>145</v>
      </c>
      <c r="B366" s="28" t="s">
        <v>21</v>
      </c>
      <c r="C366" s="29" t="s">
        <v>29</v>
      </c>
      <c r="D366" s="29" t="s">
        <v>7</v>
      </c>
      <c r="E366" s="28">
        <v>2031.1893499999969</v>
      </c>
      <c r="F366" s="30">
        <v>45688</v>
      </c>
    </row>
    <row r="367" spans="1:6" x14ac:dyDescent="0.25">
      <c r="A367" s="28" t="s">
        <v>145</v>
      </c>
      <c r="B367" s="28" t="s">
        <v>21</v>
      </c>
      <c r="C367" s="29" t="s">
        <v>34</v>
      </c>
      <c r="D367" s="29" t="s">
        <v>7</v>
      </c>
      <c r="E367" s="28">
        <v>197040.49770000012</v>
      </c>
      <c r="F367" s="30">
        <v>45688</v>
      </c>
    </row>
    <row r="368" spans="1:6" x14ac:dyDescent="0.25">
      <c r="A368" s="28" t="s">
        <v>145</v>
      </c>
      <c r="B368" s="28" t="s">
        <v>21</v>
      </c>
      <c r="C368" s="29" t="s">
        <v>6</v>
      </c>
      <c r="D368" s="29" t="s">
        <v>7</v>
      </c>
      <c r="E368" s="28">
        <v>24914.341</v>
      </c>
      <c r="F368" s="30">
        <v>45688</v>
      </c>
    </row>
    <row r="369" spans="1:6" x14ac:dyDescent="0.25">
      <c r="A369" s="28" t="s">
        <v>145</v>
      </c>
      <c r="B369" s="28" t="s">
        <v>21</v>
      </c>
      <c r="C369" s="29" t="s">
        <v>8</v>
      </c>
      <c r="D369" s="29" t="s">
        <v>7</v>
      </c>
      <c r="E369" s="28">
        <v>1691067.0184599999</v>
      </c>
      <c r="F369" s="30">
        <v>45688</v>
      </c>
    </row>
    <row r="370" spans="1:6" x14ac:dyDescent="0.25">
      <c r="A370" s="28" t="s">
        <v>145</v>
      </c>
      <c r="B370" s="28" t="s">
        <v>21</v>
      </c>
      <c r="C370" s="29" t="s">
        <v>23</v>
      </c>
      <c r="D370" s="29" t="s">
        <v>7</v>
      </c>
      <c r="E370" s="28">
        <v>15367153.587690011</v>
      </c>
      <c r="F370" s="30">
        <v>45688</v>
      </c>
    </row>
    <row r="371" spans="1:6" x14ac:dyDescent="0.25">
      <c r="A371" s="28" t="s">
        <v>145</v>
      </c>
      <c r="B371" s="28" t="s">
        <v>21</v>
      </c>
      <c r="C371" s="29" t="s">
        <v>33</v>
      </c>
      <c r="D371" s="29" t="s">
        <v>7</v>
      </c>
      <c r="E371" s="28">
        <v>4174456.7259999998</v>
      </c>
      <c r="F371" s="30">
        <v>45688</v>
      </c>
    </row>
    <row r="372" spans="1:6" x14ac:dyDescent="0.25">
      <c r="A372" s="28" t="s">
        <v>145</v>
      </c>
      <c r="B372" s="28" t="s">
        <v>21</v>
      </c>
      <c r="C372" s="29" t="s">
        <v>28</v>
      </c>
      <c r="D372" s="29" t="s">
        <v>7</v>
      </c>
      <c r="E372" s="28">
        <v>287115.88500000001</v>
      </c>
      <c r="F372" s="30">
        <v>45688</v>
      </c>
    </row>
    <row r="373" spans="1:6" x14ac:dyDescent="0.25">
      <c r="A373" s="28" t="s">
        <v>145</v>
      </c>
      <c r="B373" s="28" t="s">
        <v>21</v>
      </c>
      <c r="C373" s="29" t="s">
        <v>30</v>
      </c>
      <c r="D373" s="29" t="s">
        <v>7</v>
      </c>
      <c r="E373" s="28">
        <v>331960.17200000002</v>
      </c>
      <c r="F373" s="30">
        <v>45688</v>
      </c>
    </row>
    <row r="374" spans="1:6" x14ac:dyDescent="0.25">
      <c r="A374" s="28" t="s">
        <v>145</v>
      </c>
      <c r="B374" s="28" t="s">
        <v>21</v>
      </c>
      <c r="C374" s="29" t="s">
        <v>31</v>
      </c>
      <c r="D374" s="29" t="s">
        <v>7</v>
      </c>
      <c r="E374" s="28">
        <v>325700.67</v>
      </c>
      <c r="F374" s="30">
        <v>45688</v>
      </c>
    </row>
    <row r="375" spans="1:6" x14ac:dyDescent="0.25">
      <c r="A375" s="28" t="s">
        <v>145</v>
      </c>
      <c r="B375" s="28" t="s">
        <v>21</v>
      </c>
      <c r="C375" s="29" t="s">
        <v>20</v>
      </c>
      <c r="D375" s="29" t="s">
        <v>16</v>
      </c>
      <c r="E375" s="28">
        <v>4057104.0801499994</v>
      </c>
      <c r="F375" s="30">
        <v>45688</v>
      </c>
    </row>
    <row r="376" spans="1:6" x14ac:dyDescent="0.25">
      <c r="A376" s="28" t="s">
        <v>145</v>
      </c>
      <c r="B376" s="28" t="s">
        <v>21</v>
      </c>
      <c r="C376" s="29" t="s">
        <v>9</v>
      </c>
      <c r="D376" s="29" t="s">
        <v>16</v>
      </c>
      <c r="E376" s="28">
        <v>-1786177.4963999998</v>
      </c>
      <c r="F376" s="30">
        <v>45688</v>
      </c>
    </row>
    <row r="377" spans="1:6" x14ac:dyDescent="0.25">
      <c r="A377" s="28" t="s">
        <v>145</v>
      </c>
      <c r="B377" s="28" t="s">
        <v>21</v>
      </c>
      <c r="C377" s="29" t="s">
        <v>13</v>
      </c>
      <c r="D377" s="29" t="s">
        <v>16</v>
      </c>
      <c r="E377" s="28">
        <v>1556537.3072500001</v>
      </c>
      <c r="F377" s="30">
        <v>45688</v>
      </c>
    </row>
    <row r="378" spans="1:6" x14ac:dyDescent="0.25">
      <c r="A378" s="28" t="s">
        <v>145</v>
      </c>
      <c r="B378" s="28" t="s">
        <v>21</v>
      </c>
      <c r="C378" s="29" t="s">
        <v>17</v>
      </c>
      <c r="D378" s="29" t="s">
        <v>16</v>
      </c>
      <c r="E378" s="28">
        <v>468276.44935000001</v>
      </c>
      <c r="F378" s="30">
        <v>45688</v>
      </c>
    </row>
    <row r="379" spans="1:6" x14ac:dyDescent="0.25">
      <c r="A379" s="28" t="s">
        <v>145</v>
      </c>
      <c r="B379" s="28" t="s">
        <v>21</v>
      </c>
      <c r="C379" s="29" t="s">
        <v>12</v>
      </c>
      <c r="D379" s="29" t="s">
        <v>16</v>
      </c>
      <c r="E379" s="28">
        <v>297055.15054</v>
      </c>
      <c r="F379" s="30">
        <v>45688</v>
      </c>
    </row>
    <row r="380" spans="1:6" x14ac:dyDescent="0.25">
      <c r="A380" s="28" t="s">
        <v>145</v>
      </c>
      <c r="B380" s="28" t="s">
        <v>21</v>
      </c>
      <c r="C380" s="29" t="s">
        <v>10</v>
      </c>
      <c r="D380" s="29" t="s">
        <v>16</v>
      </c>
      <c r="E380" s="28">
        <v>153897.59577000001</v>
      </c>
      <c r="F380" s="30">
        <v>45688</v>
      </c>
    </row>
    <row r="381" spans="1:6" x14ac:dyDescent="0.25">
      <c r="A381" s="28" t="s">
        <v>145</v>
      </c>
      <c r="B381" s="28" t="s">
        <v>21</v>
      </c>
      <c r="C381" s="29" t="s">
        <v>19</v>
      </c>
      <c r="D381" s="29" t="s">
        <v>16</v>
      </c>
      <c r="E381" s="28">
        <v>30392.558000000001</v>
      </c>
      <c r="F381" s="30">
        <v>45688</v>
      </c>
    </row>
    <row r="382" spans="1:6" x14ac:dyDescent="0.25">
      <c r="A382" s="28" t="s">
        <v>145</v>
      </c>
      <c r="B382" s="28" t="s">
        <v>21</v>
      </c>
      <c r="C382" s="29" t="s">
        <v>15</v>
      </c>
      <c r="D382" s="29" t="s">
        <v>16</v>
      </c>
      <c r="E382" s="28">
        <v>3666.0309999999999</v>
      </c>
      <c r="F382" s="30">
        <v>45688</v>
      </c>
    </row>
    <row r="383" spans="1:6" x14ac:dyDescent="0.25">
      <c r="A383" s="28" t="s">
        <v>145</v>
      </c>
      <c r="B383" s="28" t="s">
        <v>21</v>
      </c>
      <c r="C383" s="29" t="s">
        <v>22</v>
      </c>
      <c r="D383" s="29" t="s">
        <v>16</v>
      </c>
      <c r="E383" s="28">
        <v>250803.454</v>
      </c>
      <c r="F383" s="30">
        <v>45688</v>
      </c>
    </row>
    <row r="384" spans="1:6" x14ac:dyDescent="0.25">
      <c r="A384" s="28" t="s">
        <v>145</v>
      </c>
      <c r="B384" s="28" t="s">
        <v>21</v>
      </c>
      <c r="C384" s="29" t="s">
        <v>29</v>
      </c>
      <c r="D384" s="29" t="s">
        <v>16</v>
      </c>
      <c r="E384" s="28">
        <v>64.284649999999999</v>
      </c>
      <c r="F384" s="30">
        <v>45688</v>
      </c>
    </row>
    <row r="385" spans="1:6" x14ac:dyDescent="0.25">
      <c r="A385" s="28" t="s">
        <v>145</v>
      </c>
      <c r="B385" s="28" t="s">
        <v>21</v>
      </c>
      <c r="C385" s="29" t="s">
        <v>34</v>
      </c>
      <c r="D385" s="29" t="s">
        <v>16</v>
      </c>
      <c r="E385" s="28">
        <v>2480379.0350000001</v>
      </c>
      <c r="F385" s="30">
        <v>45688</v>
      </c>
    </row>
    <row r="386" spans="1:6" x14ac:dyDescent="0.25">
      <c r="A386" s="28" t="s">
        <v>145</v>
      </c>
      <c r="B386" s="28" t="s">
        <v>21</v>
      </c>
      <c r="C386" s="29" t="s">
        <v>6</v>
      </c>
      <c r="D386" s="29" t="s">
        <v>16</v>
      </c>
      <c r="E386" s="28">
        <v>85775.748999999996</v>
      </c>
      <c r="F386" s="30">
        <v>45688</v>
      </c>
    </row>
    <row r="387" spans="1:6" x14ac:dyDescent="0.25">
      <c r="A387" s="28" t="s">
        <v>145</v>
      </c>
      <c r="B387" s="28" t="s">
        <v>21</v>
      </c>
      <c r="C387" s="29" t="s">
        <v>8</v>
      </c>
      <c r="D387" s="29" t="s">
        <v>16</v>
      </c>
      <c r="E387" s="28">
        <v>638722.02800000005</v>
      </c>
      <c r="F387" s="30">
        <v>45688</v>
      </c>
    </row>
    <row r="388" spans="1:6" x14ac:dyDescent="0.25">
      <c r="A388" s="28" t="s">
        <v>145</v>
      </c>
      <c r="B388" s="28" t="s">
        <v>21</v>
      </c>
      <c r="C388" s="29" t="s">
        <v>23</v>
      </c>
      <c r="D388" s="29" t="s">
        <v>16</v>
      </c>
      <c r="E388" s="28">
        <v>356903.63513999851</v>
      </c>
      <c r="F388" s="30">
        <v>45688</v>
      </c>
    </row>
    <row r="389" spans="1:6" x14ac:dyDescent="0.25">
      <c r="A389" s="28" t="s">
        <v>145</v>
      </c>
      <c r="B389" s="28" t="s">
        <v>21</v>
      </c>
      <c r="C389" s="29" t="s">
        <v>33</v>
      </c>
      <c r="D389" s="29" t="s">
        <v>16</v>
      </c>
      <c r="E389" s="28">
        <v>20111.898000000001</v>
      </c>
      <c r="F389" s="30">
        <v>45688</v>
      </c>
    </row>
    <row r="390" spans="1:6" x14ac:dyDescent="0.25">
      <c r="A390" s="28" t="s">
        <v>145</v>
      </c>
      <c r="B390" s="28" t="s">
        <v>21</v>
      </c>
      <c r="C390" s="29" t="s">
        <v>30</v>
      </c>
      <c r="D390" s="29" t="s">
        <v>16</v>
      </c>
      <c r="E390" s="28">
        <v>188956.73</v>
      </c>
      <c r="F390" s="30">
        <v>45688</v>
      </c>
    </row>
    <row r="391" spans="1:6" x14ac:dyDescent="0.25">
      <c r="A391" s="28" t="s">
        <v>145</v>
      </c>
      <c r="B391" s="28" t="s">
        <v>21</v>
      </c>
      <c r="C391" s="29" t="s">
        <v>31</v>
      </c>
      <c r="D391" s="29" t="s">
        <v>16</v>
      </c>
      <c r="E391" s="28">
        <v>64135.506999999998</v>
      </c>
      <c r="F391" s="30">
        <v>45688</v>
      </c>
    </row>
    <row r="392" spans="1:6" x14ac:dyDescent="0.25">
      <c r="A392" s="28" t="s">
        <v>145</v>
      </c>
      <c r="B392" s="28" t="s">
        <v>21</v>
      </c>
      <c r="C392" s="29" t="s">
        <v>20</v>
      </c>
      <c r="D392" s="29" t="s">
        <v>11</v>
      </c>
      <c r="E392" s="28">
        <v>1680060.2993400001</v>
      </c>
      <c r="F392" s="30">
        <v>45688</v>
      </c>
    </row>
    <row r="393" spans="1:6" x14ac:dyDescent="0.25">
      <c r="A393" s="28" t="s">
        <v>145</v>
      </c>
      <c r="B393" s="28" t="s">
        <v>21</v>
      </c>
      <c r="C393" s="29" t="s">
        <v>9</v>
      </c>
      <c r="D393" s="29" t="s">
        <v>11</v>
      </c>
      <c r="E393" s="28">
        <v>549988.10499999998</v>
      </c>
      <c r="F393" s="30">
        <v>45688</v>
      </c>
    </row>
    <row r="394" spans="1:6" x14ac:dyDescent="0.25">
      <c r="A394" s="28" t="s">
        <v>145</v>
      </c>
      <c r="B394" s="28" t="s">
        <v>21</v>
      </c>
      <c r="C394" s="29" t="s">
        <v>13</v>
      </c>
      <c r="D394" s="29" t="s">
        <v>11</v>
      </c>
      <c r="E394" s="28">
        <v>17100.304</v>
      </c>
      <c r="F394" s="30">
        <v>45688</v>
      </c>
    </row>
    <row r="395" spans="1:6" x14ac:dyDescent="0.25">
      <c r="A395" s="28" t="s">
        <v>145</v>
      </c>
      <c r="B395" s="28" t="s">
        <v>21</v>
      </c>
      <c r="C395" s="29" t="s">
        <v>17</v>
      </c>
      <c r="D395" s="29" t="s">
        <v>11</v>
      </c>
      <c r="E395" s="28">
        <v>-181213.476</v>
      </c>
      <c r="F395" s="30">
        <v>45688</v>
      </c>
    </row>
    <row r="396" spans="1:6" x14ac:dyDescent="0.25">
      <c r="A396" s="28" t="s">
        <v>145</v>
      </c>
      <c r="B396" s="28" t="s">
        <v>21</v>
      </c>
      <c r="C396" s="29" t="s">
        <v>12</v>
      </c>
      <c r="D396" s="29" t="s">
        <v>11</v>
      </c>
      <c r="E396" s="28">
        <v>190165.72500000001</v>
      </c>
      <c r="F396" s="30">
        <v>45688</v>
      </c>
    </row>
    <row r="397" spans="1:6" x14ac:dyDescent="0.25">
      <c r="A397" s="28" t="s">
        <v>145</v>
      </c>
      <c r="B397" s="28" t="s">
        <v>21</v>
      </c>
      <c r="C397" s="29" t="s">
        <v>10</v>
      </c>
      <c r="D397" s="29" t="s">
        <v>11</v>
      </c>
      <c r="E397" s="28">
        <v>129964.0304</v>
      </c>
      <c r="F397" s="30">
        <v>45688</v>
      </c>
    </row>
    <row r="398" spans="1:6" x14ac:dyDescent="0.25">
      <c r="A398" s="28" t="s">
        <v>145</v>
      </c>
      <c r="B398" s="28" t="s">
        <v>21</v>
      </c>
      <c r="C398" s="29" t="s">
        <v>19</v>
      </c>
      <c r="D398" s="29" t="s">
        <v>11</v>
      </c>
      <c r="E398" s="28">
        <v>71755.600000000006</v>
      </c>
      <c r="F398" s="30">
        <v>45688</v>
      </c>
    </row>
    <row r="399" spans="1:6" x14ac:dyDescent="0.25">
      <c r="A399" s="28" t="s">
        <v>145</v>
      </c>
      <c r="B399" s="28" t="s">
        <v>21</v>
      </c>
      <c r="C399" s="29" t="s">
        <v>15</v>
      </c>
      <c r="D399" s="29" t="s">
        <v>11</v>
      </c>
      <c r="E399" s="28">
        <v>3199.4989999999998</v>
      </c>
      <c r="F399" s="30">
        <v>45688</v>
      </c>
    </row>
    <row r="400" spans="1:6" x14ac:dyDescent="0.25">
      <c r="A400" s="28" t="s">
        <v>145</v>
      </c>
      <c r="B400" s="28" t="s">
        <v>21</v>
      </c>
      <c r="C400" s="29" t="s">
        <v>22</v>
      </c>
      <c r="D400" s="29" t="s">
        <v>11</v>
      </c>
      <c r="E400" s="28">
        <v>107824.857</v>
      </c>
      <c r="F400" s="30">
        <v>45688</v>
      </c>
    </row>
    <row r="401" spans="1:6" x14ac:dyDescent="0.25">
      <c r="A401" s="28" t="s">
        <v>145</v>
      </c>
      <c r="B401" s="28" t="s">
        <v>21</v>
      </c>
      <c r="C401" s="29" t="s">
        <v>29</v>
      </c>
      <c r="D401" s="29" t="s">
        <v>11</v>
      </c>
      <c r="E401" s="28">
        <v>223758.533</v>
      </c>
      <c r="F401" s="30">
        <v>45688</v>
      </c>
    </row>
    <row r="402" spans="1:6" x14ac:dyDescent="0.25">
      <c r="A402" s="28" t="s">
        <v>145</v>
      </c>
      <c r="B402" s="28" t="s">
        <v>21</v>
      </c>
      <c r="C402" s="29" t="s">
        <v>34</v>
      </c>
      <c r="D402" s="29" t="s">
        <v>11</v>
      </c>
      <c r="E402" s="28">
        <v>102466.361</v>
      </c>
      <c r="F402" s="30">
        <v>45688</v>
      </c>
    </row>
    <row r="403" spans="1:6" x14ac:dyDescent="0.25">
      <c r="A403" s="28" t="s">
        <v>145</v>
      </c>
      <c r="B403" s="28" t="s">
        <v>21</v>
      </c>
      <c r="C403" s="29" t="s">
        <v>6</v>
      </c>
      <c r="D403" s="29" t="s">
        <v>11</v>
      </c>
      <c r="E403" s="28">
        <v>1953.5</v>
      </c>
      <c r="F403" s="30">
        <v>45688</v>
      </c>
    </row>
    <row r="404" spans="1:6" x14ac:dyDescent="0.25">
      <c r="A404" s="28" t="s">
        <v>145</v>
      </c>
      <c r="B404" s="28" t="s">
        <v>21</v>
      </c>
      <c r="C404" s="29" t="s">
        <v>8</v>
      </c>
      <c r="D404" s="29" t="s">
        <v>11</v>
      </c>
      <c r="E404" s="28">
        <v>384863.26299999998</v>
      </c>
      <c r="F404" s="30">
        <v>45688</v>
      </c>
    </row>
    <row r="405" spans="1:6" x14ac:dyDescent="0.25">
      <c r="A405" s="28" t="s">
        <v>145</v>
      </c>
      <c r="B405" s="28" t="s">
        <v>21</v>
      </c>
      <c r="C405" s="29" t="s">
        <v>23</v>
      </c>
      <c r="D405" s="29" t="s">
        <v>11</v>
      </c>
      <c r="E405" s="28">
        <v>511951.22708999872</v>
      </c>
      <c r="F405" s="30">
        <v>45688</v>
      </c>
    </row>
    <row r="406" spans="1:6" x14ac:dyDescent="0.25">
      <c r="A406" s="28" t="s">
        <v>145</v>
      </c>
      <c r="B406" s="28" t="s">
        <v>21</v>
      </c>
      <c r="C406" s="29" t="s">
        <v>33</v>
      </c>
      <c r="D406" s="29" t="s">
        <v>11</v>
      </c>
      <c r="E406" s="28">
        <v>172133.86300000001</v>
      </c>
      <c r="F406" s="30">
        <v>45688</v>
      </c>
    </row>
    <row r="407" spans="1:6" x14ac:dyDescent="0.25">
      <c r="A407" s="28" t="s">
        <v>145</v>
      </c>
      <c r="B407" s="28" t="s">
        <v>21</v>
      </c>
      <c r="C407" s="29" t="s">
        <v>30</v>
      </c>
      <c r="D407" s="29" t="s">
        <v>11</v>
      </c>
      <c r="E407" s="28">
        <v>120732.254</v>
      </c>
      <c r="F407" s="30">
        <v>45688</v>
      </c>
    </row>
    <row r="408" spans="1:6" x14ac:dyDescent="0.25">
      <c r="A408" s="28" t="s">
        <v>145</v>
      </c>
      <c r="B408" s="28" t="s">
        <v>21</v>
      </c>
      <c r="C408" s="29" t="s">
        <v>31</v>
      </c>
      <c r="D408" s="29" t="s">
        <v>11</v>
      </c>
      <c r="E408" s="28">
        <v>29746.298999999999</v>
      </c>
      <c r="F408" s="30">
        <v>45688</v>
      </c>
    </row>
    <row r="409" spans="1:6" x14ac:dyDescent="0.25">
      <c r="A409" s="28" t="s">
        <v>145</v>
      </c>
      <c r="B409" s="28" t="s">
        <v>21</v>
      </c>
      <c r="C409" s="29" t="s">
        <v>20</v>
      </c>
      <c r="D409" s="29" t="s">
        <v>18</v>
      </c>
      <c r="E409" s="28">
        <v>966194.85221999988</v>
      </c>
      <c r="F409" s="30">
        <v>45688</v>
      </c>
    </row>
    <row r="410" spans="1:6" x14ac:dyDescent="0.25">
      <c r="A410" s="28" t="s">
        <v>145</v>
      </c>
      <c r="B410" s="28" t="s">
        <v>21</v>
      </c>
      <c r="C410" s="29" t="s">
        <v>9</v>
      </c>
      <c r="D410" s="29" t="s">
        <v>18</v>
      </c>
      <c r="E410" s="28">
        <v>-487284.62714999996</v>
      </c>
      <c r="F410" s="30">
        <v>45688</v>
      </c>
    </row>
    <row r="411" spans="1:6" x14ac:dyDescent="0.25">
      <c r="A411" s="28" t="s">
        <v>145</v>
      </c>
      <c r="B411" s="28" t="s">
        <v>21</v>
      </c>
      <c r="C411" s="29" t="s">
        <v>13</v>
      </c>
      <c r="D411" s="29" t="s">
        <v>18</v>
      </c>
      <c r="E411" s="28">
        <v>87051.255849999987</v>
      </c>
      <c r="F411" s="30">
        <v>45688</v>
      </c>
    </row>
    <row r="412" spans="1:6" x14ac:dyDescent="0.25">
      <c r="A412" s="28" t="s">
        <v>145</v>
      </c>
      <c r="B412" s="28" t="s">
        <v>21</v>
      </c>
      <c r="C412" s="29" t="s">
        <v>17</v>
      </c>
      <c r="D412" s="29" t="s">
        <v>18</v>
      </c>
      <c r="E412" s="28">
        <v>251752.43169999999</v>
      </c>
      <c r="F412" s="30">
        <v>45688</v>
      </c>
    </row>
    <row r="413" spans="1:6" x14ac:dyDescent="0.25">
      <c r="A413" s="28" t="s">
        <v>145</v>
      </c>
      <c r="B413" s="28" t="s">
        <v>21</v>
      </c>
      <c r="C413" s="29" t="s">
        <v>12</v>
      </c>
      <c r="D413" s="29" t="s">
        <v>18</v>
      </c>
      <c r="E413" s="28">
        <v>1108.0360000000001</v>
      </c>
      <c r="F413" s="30">
        <v>45688</v>
      </c>
    </row>
    <row r="414" spans="1:6" x14ac:dyDescent="0.25">
      <c r="A414" s="28" t="s">
        <v>145</v>
      </c>
      <c r="B414" s="28" t="s">
        <v>21</v>
      </c>
      <c r="C414" s="29" t="s">
        <v>10</v>
      </c>
      <c r="D414" s="29" t="s">
        <v>18</v>
      </c>
      <c r="E414" s="28">
        <v>13017.65</v>
      </c>
      <c r="F414" s="30">
        <v>45688</v>
      </c>
    </row>
    <row r="415" spans="1:6" x14ac:dyDescent="0.25">
      <c r="A415" s="28" t="s">
        <v>145</v>
      </c>
      <c r="B415" s="28" t="s">
        <v>21</v>
      </c>
      <c r="C415" s="29" t="s">
        <v>19</v>
      </c>
      <c r="D415" s="29" t="s">
        <v>18</v>
      </c>
      <c r="E415" s="28">
        <v>2300</v>
      </c>
      <c r="F415" s="30">
        <v>45688</v>
      </c>
    </row>
    <row r="416" spans="1:6" x14ac:dyDescent="0.25">
      <c r="A416" s="28" t="s">
        <v>145</v>
      </c>
      <c r="B416" s="28" t="s">
        <v>21</v>
      </c>
      <c r="C416" s="29" t="s">
        <v>22</v>
      </c>
      <c r="D416" s="29" t="s">
        <v>18</v>
      </c>
      <c r="E416" s="28">
        <v>132803.177</v>
      </c>
      <c r="F416" s="30">
        <v>45688</v>
      </c>
    </row>
    <row r="417" spans="1:6" x14ac:dyDescent="0.25">
      <c r="A417" s="28" t="s">
        <v>145</v>
      </c>
      <c r="B417" s="28" t="s">
        <v>21</v>
      </c>
      <c r="C417" s="29" t="s">
        <v>51</v>
      </c>
      <c r="D417" s="29" t="s">
        <v>18</v>
      </c>
      <c r="E417" s="28">
        <v>4958.7997500000001</v>
      </c>
      <c r="F417" s="30">
        <v>45688</v>
      </c>
    </row>
    <row r="418" spans="1:6" x14ac:dyDescent="0.25">
      <c r="A418" s="28" t="s">
        <v>145</v>
      </c>
      <c r="B418" s="28" t="s">
        <v>21</v>
      </c>
      <c r="C418" s="29" t="s">
        <v>34</v>
      </c>
      <c r="D418" s="29" t="s">
        <v>18</v>
      </c>
      <c r="E418" s="28">
        <v>112723.84</v>
      </c>
      <c r="F418" s="30">
        <v>45688</v>
      </c>
    </row>
    <row r="419" spans="1:6" x14ac:dyDescent="0.25">
      <c r="A419" s="28" t="s">
        <v>145</v>
      </c>
      <c r="B419" s="28" t="s">
        <v>21</v>
      </c>
      <c r="C419" s="29" t="s">
        <v>6</v>
      </c>
      <c r="D419" s="29" t="s">
        <v>18</v>
      </c>
      <c r="E419" s="28">
        <v>4932.3869999999997</v>
      </c>
      <c r="F419" s="30">
        <v>45688</v>
      </c>
    </row>
    <row r="420" spans="1:6" x14ac:dyDescent="0.25">
      <c r="A420" s="28" t="s">
        <v>145</v>
      </c>
      <c r="B420" s="28" t="s">
        <v>21</v>
      </c>
      <c r="C420" s="29" t="s">
        <v>8</v>
      </c>
      <c r="D420" s="29" t="s">
        <v>18</v>
      </c>
      <c r="E420" s="28">
        <v>13911.2</v>
      </c>
      <c r="F420" s="30">
        <v>45688</v>
      </c>
    </row>
    <row r="421" spans="1:6" x14ac:dyDescent="0.25">
      <c r="A421" s="28" t="s">
        <v>145</v>
      </c>
      <c r="B421" s="28" t="s">
        <v>21</v>
      </c>
      <c r="C421" s="29" t="s">
        <v>23</v>
      </c>
      <c r="D421" s="29" t="s">
        <v>18</v>
      </c>
      <c r="E421" s="28">
        <v>4326466.5784900002</v>
      </c>
      <c r="F421" s="30">
        <v>45688</v>
      </c>
    </row>
    <row r="422" spans="1:6" x14ac:dyDescent="0.25">
      <c r="A422" s="28" t="s">
        <v>145</v>
      </c>
      <c r="B422" s="28" t="s">
        <v>21</v>
      </c>
      <c r="C422" s="29" t="s">
        <v>33</v>
      </c>
      <c r="D422" s="29" t="s">
        <v>18</v>
      </c>
      <c r="E422" s="28">
        <v>662.69799999999998</v>
      </c>
      <c r="F422" s="30">
        <v>45688</v>
      </c>
    </row>
    <row r="423" spans="1:6" x14ac:dyDescent="0.25">
      <c r="A423" s="28" t="s">
        <v>145</v>
      </c>
      <c r="B423" s="28" t="s">
        <v>21</v>
      </c>
      <c r="C423" s="29" t="s">
        <v>30</v>
      </c>
      <c r="D423" s="29" t="s">
        <v>18</v>
      </c>
      <c r="E423" s="28">
        <v>70443.160999999993</v>
      </c>
      <c r="F423" s="30">
        <v>45688</v>
      </c>
    </row>
    <row r="424" spans="1:6" x14ac:dyDescent="0.25">
      <c r="A424" s="28" t="s">
        <v>145</v>
      </c>
      <c r="B424" s="28" t="s">
        <v>21</v>
      </c>
      <c r="C424" s="29" t="s">
        <v>31</v>
      </c>
      <c r="D424" s="29" t="s">
        <v>18</v>
      </c>
      <c r="E424" s="28">
        <v>23744.588</v>
      </c>
      <c r="F424" s="30">
        <v>45688</v>
      </c>
    </row>
    <row r="425" spans="1:6" x14ac:dyDescent="0.25">
      <c r="A425" s="28" t="s">
        <v>145</v>
      </c>
      <c r="B425" s="28" t="s">
        <v>21</v>
      </c>
      <c r="C425" s="29" t="s">
        <v>20</v>
      </c>
      <c r="D425" s="29" t="s">
        <v>26</v>
      </c>
      <c r="E425" s="28">
        <v>1093002.6495099999</v>
      </c>
      <c r="F425" s="30">
        <v>45688</v>
      </c>
    </row>
    <row r="426" spans="1:6" x14ac:dyDescent="0.25">
      <c r="A426" s="28" t="s">
        <v>145</v>
      </c>
      <c r="B426" s="28" t="s">
        <v>21</v>
      </c>
      <c r="C426" s="29" t="s">
        <v>9</v>
      </c>
      <c r="D426" s="29" t="s">
        <v>26</v>
      </c>
      <c r="E426" s="28">
        <v>37168.231799999994</v>
      </c>
      <c r="F426" s="30">
        <v>45688</v>
      </c>
    </row>
    <row r="427" spans="1:6" x14ac:dyDescent="0.25">
      <c r="A427" s="28" t="s">
        <v>145</v>
      </c>
      <c r="B427" s="28" t="s">
        <v>21</v>
      </c>
      <c r="C427" s="29" t="s">
        <v>13</v>
      </c>
      <c r="D427" s="29" t="s">
        <v>26</v>
      </c>
      <c r="E427" s="28">
        <v>7806</v>
      </c>
      <c r="F427" s="30">
        <v>45688</v>
      </c>
    </row>
    <row r="428" spans="1:6" x14ac:dyDescent="0.25">
      <c r="A428" s="28" t="s">
        <v>145</v>
      </c>
      <c r="B428" s="28" t="s">
        <v>21</v>
      </c>
      <c r="C428" s="29" t="s">
        <v>12</v>
      </c>
      <c r="D428" s="29" t="s">
        <v>26</v>
      </c>
      <c r="E428" s="28">
        <v>39120.3122</v>
      </c>
      <c r="F428" s="30">
        <v>45688</v>
      </c>
    </row>
    <row r="429" spans="1:6" x14ac:dyDescent="0.25">
      <c r="A429" s="28" t="s">
        <v>145</v>
      </c>
      <c r="B429" s="28" t="s">
        <v>21</v>
      </c>
      <c r="C429" s="29" t="s">
        <v>10</v>
      </c>
      <c r="D429" s="29" t="s">
        <v>26</v>
      </c>
      <c r="E429" s="28">
        <v>132457.33300000001</v>
      </c>
      <c r="F429" s="30">
        <v>45688</v>
      </c>
    </row>
    <row r="430" spans="1:6" x14ac:dyDescent="0.25">
      <c r="A430" s="28" t="s">
        <v>145</v>
      </c>
      <c r="B430" s="28" t="s">
        <v>21</v>
      </c>
      <c r="C430" s="29" t="s">
        <v>19</v>
      </c>
      <c r="D430" s="29" t="s">
        <v>26</v>
      </c>
      <c r="E430" s="28">
        <v>1500</v>
      </c>
      <c r="F430" s="30">
        <v>45688</v>
      </c>
    </row>
    <row r="431" spans="1:6" x14ac:dyDescent="0.25">
      <c r="A431" s="28" t="s">
        <v>145</v>
      </c>
      <c r="B431" s="28" t="s">
        <v>21</v>
      </c>
      <c r="C431" s="29" t="s">
        <v>22</v>
      </c>
      <c r="D431" s="29" t="s">
        <v>26</v>
      </c>
      <c r="E431" s="28">
        <v>4910</v>
      </c>
      <c r="F431" s="30">
        <v>45688</v>
      </c>
    </row>
    <row r="432" spans="1:6" x14ac:dyDescent="0.25">
      <c r="A432" s="28" t="s">
        <v>145</v>
      </c>
      <c r="B432" s="28" t="s">
        <v>21</v>
      </c>
      <c r="C432" s="29" t="s">
        <v>34</v>
      </c>
      <c r="D432" s="29" t="s">
        <v>26</v>
      </c>
      <c r="E432" s="28">
        <v>74676.627999999997</v>
      </c>
      <c r="F432" s="30">
        <v>45688</v>
      </c>
    </row>
    <row r="433" spans="1:6" x14ac:dyDescent="0.25">
      <c r="A433" s="28" t="s">
        <v>145</v>
      </c>
      <c r="B433" s="28" t="s">
        <v>21</v>
      </c>
      <c r="C433" s="29" t="s">
        <v>6</v>
      </c>
      <c r="D433" s="29" t="s">
        <v>26</v>
      </c>
      <c r="E433" s="28">
        <v>43.4</v>
      </c>
      <c r="F433" s="30">
        <v>45688</v>
      </c>
    </row>
    <row r="434" spans="1:6" x14ac:dyDescent="0.25">
      <c r="A434" s="28" t="s">
        <v>145</v>
      </c>
      <c r="B434" s="28" t="s">
        <v>21</v>
      </c>
      <c r="C434" s="29" t="s">
        <v>8</v>
      </c>
      <c r="D434" s="29" t="s">
        <v>26</v>
      </c>
      <c r="E434" s="28">
        <v>205275</v>
      </c>
      <c r="F434" s="30">
        <v>45688</v>
      </c>
    </row>
    <row r="435" spans="1:6" x14ac:dyDescent="0.25">
      <c r="A435" s="28" t="s">
        <v>145</v>
      </c>
      <c r="B435" s="28" t="s">
        <v>21</v>
      </c>
      <c r="C435" s="29" t="s">
        <v>23</v>
      </c>
      <c r="D435" s="29" t="s">
        <v>26</v>
      </c>
      <c r="E435" s="28">
        <v>744157.66915999982</v>
      </c>
      <c r="F435" s="30">
        <v>45688</v>
      </c>
    </row>
    <row r="436" spans="1:6" x14ac:dyDescent="0.25">
      <c r="A436" s="28" t="s">
        <v>145</v>
      </c>
      <c r="B436" s="28" t="s">
        <v>21</v>
      </c>
      <c r="C436" s="29" t="s">
        <v>33</v>
      </c>
      <c r="D436" s="29" t="s">
        <v>26</v>
      </c>
      <c r="E436" s="28">
        <v>85663.71</v>
      </c>
      <c r="F436" s="30">
        <v>45688</v>
      </c>
    </row>
    <row r="437" spans="1:6" x14ac:dyDescent="0.25">
      <c r="A437" s="28" t="s">
        <v>145</v>
      </c>
      <c r="B437" s="28" t="s">
        <v>21</v>
      </c>
      <c r="C437" s="29" t="s">
        <v>30</v>
      </c>
      <c r="D437" s="29" t="s">
        <v>26</v>
      </c>
      <c r="E437" s="28">
        <v>30050.327000000001</v>
      </c>
      <c r="F437" s="30">
        <v>45688</v>
      </c>
    </row>
    <row r="438" spans="1:6" x14ac:dyDescent="0.25">
      <c r="A438" s="28" t="s">
        <v>145</v>
      </c>
      <c r="B438" s="28" t="s">
        <v>21</v>
      </c>
      <c r="C438" s="29" t="s">
        <v>31</v>
      </c>
      <c r="D438" s="29" t="s">
        <v>26</v>
      </c>
      <c r="E438" s="28">
        <v>28589.536</v>
      </c>
      <c r="F438" s="30">
        <v>45688</v>
      </c>
    </row>
    <row r="439" spans="1:6" x14ac:dyDescent="0.25">
      <c r="A439" s="28" t="s">
        <v>145</v>
      </c>
      <c r="B439" s="28" t="s">
        <v>21</v>
      </c>
      <c r="C439" s="29" t="s">
        <v>20</v>
      </c>
      <c r="D439" s="29" t="s">
        <v>32</v>
      </c>
      <c r="E439" s="28">
        <v>210695.41497000001</v>
      </c>
      <c r="F439" s="30">
        <v>45688</v>
      </c>
    </row>
    <row r="440" spans="1:6" x14ac:dyDescent="0.25">
      <c r="A440" s="28" t="s">
        <v>145</v>
      </c>
      <c r="B440" s="28" t="s">
        <v>21</v>
      </c>
      <c r="C440" s="29" t="s">
        <v>9</v>
      </c>
      <c r="D440" s="29" t="s">
        <v>32</v>
      </c>
      <c r="E440" s="28">
        <v>-258931.27875</v>
      </c>
      <c r="F440" s="30">
        <v>45688</v>
      </c>
    </row>
    <row r="441" spans="1:6" x14ac:dyDescent="0.25">
      <c r="A441" s="28" t="s">
        <v>145</v>
      </c>
      <c r="B441" s="28" t="s">
        <v>21</v>
      </c>
      <c r="C441" s="29" t="s">
        <v>13</v>
      </c>
      <c r="D441" s="29" t="s">
        <v>32</v>
      </c>
      <c r="E441" s="28">
        <v>221100.88774999999</v>
      </c>
      <c r="F441" s="30">
        <v>45688</v>
      </c>
    </row>
    <row r="442" spans="1:6" x14ac:dyDescent="0.25">
      <c r="A442" s="28" t="s">
        <v>145</v>
      </c>
      <c r="B442" s="28" t="s">
        <v>21</v>
      </c>
      <c r="C442" s="29" t="s">
        <v>17</v>
      </c>
      <c r="D442" s="29" t="s">
        <v>32</v>
      </c>
      <c r="E442" s="28">
        <v>59781.11</v>
      </c>
      <c r="F442" s="30">
        <v>45688</v>
      </c>
    </row>
    <row r="443" spans="1:6" x14ac:dyDescent="0.25">
      <c r="A443" s="28" t="s">
        <v>145</v>
      </c>
      <c r="B443" s="28" t="s">
        <v>21</v>
      </c>
      <c r="C443" s="29" t="s">
        <v>10</v>
      </c>
      <c r="D443" s="29" t="s">
        <v>32</v>
      </c>
      <c r="E443" s="28">
        <v>4160</v>
      </c>
      <c r="F443" s="30">
        <v>45688</v>
      </c>
    </row>
    <row r="444" spans="1:6" x14ac:dyDescent="0.25">
      <c r="A444" s="28" t="s">
        <v>145</v>
      </c>
      <c r="B444" s="28" t="s">
        <v>21</v>
      </c>
      <c r="C444" s="29" t="s">
        <v>19</v>
      </c>
      <c r="D444" s="29" t="s">
        <v>32</v>
      </c>
      <c r="E444" s="28">
        <v>1950</v>
      </c>
      <c r="F444" s="30">
        <v>45688</v>
      </c>
    </row>
    <row r="445" spans="1:6" x14ac:dyDescent="0.25">
      <c r="A445" s="28" t="s">
        <v>145</v>
      </c>
      <c r="B445" s="28" t="s">
        <v>21</v>
      </c>
      <c r="C445" s="29" t="s">
        <v>15</v>
      </c>
      <c r="D445" s="29" t="s">
        <v>32</v>
      </c>
      <c r="E445" s="28">
        <v>2885</v>
      </c>
      <c r="F445" s="30">
        <v>45688</v>
      </c>
    </row>
    <row r="446" spans="1:6" x14ac:dyDescent="0.25">
      <c r="A446" s="28" t="s">
        <v>145</v>
      </c>
      <c r="B446" s="28" t="s">
        <v>21</v>
      </c>
      <c r="C446" s="29" t="s">
        <v>22</v>
      </c>
      <c r="D446" s="29" t="s">
        <v>32</v>
      </c>
      <c r="E446" s="28">
        <v>879.9</v>
      </c>
      <c r="F446" s="30">
        <v>45688</v>
      </c>
    </row>
    <row r="447" spans="1:6" x14ac:dyDescent="0.25">
      <c r="A447" s="28" t="s">
        <v>145</v>
      </c>
      <c r="B447" s="28" t="s">
        <v>21</v>
      </c>
      <c r="C447" s="29" t="s">
        <v>23</v>
      </c>
      <c r="D447" s="29" t="s">
        <v>32</v>
      </c>
      <c r="E447" s="28">
        <v>629818.53942000004</v>
      </c>
      <c r="F447" s="30">
        <v>45688</v>
      </c>
    </row>
    <row r="448" spans="1:6" x14ac:dyDescent="0.25">
      <c r="A448" s="28" t="s">
        <v>145</v>
      </c>
      <c r="B448" s="28" t="s">
        <v>21</v>
      </c>
      <c r="C448" s="29" t="s">
        <v>30</v>
      </c>
      <c r="D448" s="29" t="s">
        <v>32</v>
      </c>
      <c r="E448" s="28">
        <v>11556.15</v>
      </c>
      <c r="F448" s="30">
        <v>45688</v>
      </c>
    </row>
    <row r="449" spans="1:6" x14ac:dyDescent="0.25">
      <c r="A449" s="28" t="s">
        <v>145</v>
      </c>
      <c r="B449" s="28" t="s">
        <v>21</v>
      </c>
      <c r="C449" s="29" t="s">
        <v>31</v>
      </c>
      <c r="D449" s="29" t="s">
        <v>32</v>
      </c>
      <c r="E449" s="28">
        <v>12018.045</v>
      </c>
      <c r="F449" s="30">
        <v>45688</v>
      </c>
    </row>
    <row r="450" spans="1:6" x14ac:dyDescent="0.25">
      <c r="A450" s="28" t="s">
        <v>145</v>
      </c>
      <c r="B450" s="28" t="s">
        <v>21</v>
      </c>
      <c r="C450" s="29" t="s">
        <v>20</v>
      </c>
      <c r="D450" s="29" t="s">
        <v>41</v>
      </c>
      <c r="E450" s="28">
        <v>314312.07683000003</v>
      </c>
      <c r="F450" s="30">
        <v>45688</v>
      </c>
    </row>
    <row r="451" spans="1:6" x14ac:dyDescent="0.25">
      <c r="A451" s="28" t="s">
        <v>145</v>
      </c>
      <c r="B451" s="28" t="s">
        <v>21</v>
      </c>
      <c r="C451" s="29" t="s">
        <v>9</v>
      </c>
      <c r="D451" s="29" t="s">
        <v>41</v>
      </c>
      <c r="E451" s="28">
        <v>23779.996799999997</v>
      </c>
      <c r="F451" s="30">
        <v>45688</v>
      </c>
    </row>
    <row r="452" spans="1:6" x14ac:dyDescent="0.25">
      <c r="A452" s="28" t="s">
        <v>145</v>
      </c>
      <c r="B452" s="28" t="s">
        <v>21</v>
      </c>
      <c r="C452" s="29" t="s">
        <v>13</v>
      </c>
      <c r="D452" s="29" t="s">
        <v>41</v>
      </c>
      <c r="E452" s="28">
        <v>22124.896000000001</v>
      </c>
      <c r="F452" s="30">
        <v>45688</v>
      </c>
    </row>
    <row r="453" spans="1:6" x14ac:dyDescent="0.25">
      <c r="A453" s="28" t="s">
        <v>145</v>
      </c>
      <c r="B453" s="28" t="s">
        <v>21</v>
      </c>
      <c r="C453" s="29" t="s">
        <v>17</v>
      </c>
      <c r="D453" s="29" t="s">
        <v>41</v>
      </c>
      <c r="E453" s="28">
        <v>4053.893</v>
      </c>
      <c r="F453" s="30">
        <v>45688</v>
      </c>
    </row>
    <row r="454" spans="1:6" x14ac:dyDescent="0.25">
      <c r="A454" s="28" t="s">
        <v>145</v>
      </c>
      <c r="B454" s="28" t="s">
        <v>21</v>
      </c>
      <c r="C454" s="29" t="s">
        <v>12</v>
      </c>
      <c r="D454" s="29" t="s">
        <v>41</v>
      </c>
      <c r="E454" s="28">
        <v>1615.749</v>
      </c>
      <c r="F454" s="30">
        <v>45688</v>
      </c>
    </row>
    <row r="455" spans="1:6" x14ac:dyDescent="0.25">
      <c r="A455" s="28" t="s">
        <v>145</v>
      </c>
      <c r="B455" s="28" t="s">
        <v>21</v>
      </c>
      <c r="C455" s="29" t="s">
        <v>10</v>
      </c>
      <c r="D455" s="29" t="s">
        <v>41</v>
      </c>
      <c r="E455" s="28">
        <v>48320.131999999998</v>
      </c>
      <c r="F455" s="30">
        <v>45688</v>
      </c>
    </row>
    <row r="456" spans="1:6" x14ac:dyDescent="0.25">
      <c r="A456" s="28" t="s">
        <v>145</v>
      </c>
      <c r="B456" s="28" t="s">
        <v>21</v>
      </c>
      <c r="C456" s="29" t="s">
        <v>14</v>
      </c>
      <c r="D456" s="29" t="s">
        <v>41</v>
      </c>
      <c r="E456" s="28">
        <v>70</v>
      </c>
      <c r="F456" s="30">
        <v>45688</v>
      </c>
    </row>
    <row r="457" spans="1:6" x14ac:dyDescent="0.25">
      <c r="A457" s="28" t="s">
        <v>145</v>
      </c>
      <c r="B457" s="28" t="s">
        <v>21</v>
      </c>
      <c r="C457" s="29" t="s">
        <v>19</v>
      </c>
      <c r="D457" s="29" t="s">
        <v>41</v>
      </c>
      <c r="E457" s="28">
        <v>2300</v>
      </c>
      <c r="F457" s="30">
        <v>45688</v>
      </c>
    </row>
    <row r="458" spans="1:6" x14ac:dyDescent="0.25">
      <c r="A458" s="28" t="s">
        <v>145</v>
      </c>
      <c r="B458" s="28" t="s">
        <v>21</v>
      </c>
      <c r="C458" s="29" t="s">
        <v>22</v>
      </c>
      <c r="D458" s="29" t="s">
        <v>41</v>
      </c>
      <c r="E458" s="28">
        <v>13671.412</v>
      </c>
      <c r="F458" s="30">
        <v>45688</v>
      </c>
    </row>
    <row r="459" spans="1:6" x14ac:dyDescent="0.25">
      <c r="A459" s="28" t="s">
        <v>145</v>
      </c>
      <c r="B459" s="28" t="s">
        <v>21</v>
      </c>
      <c r="C459" s="29" t="s">
        <v>8</v>
      </c>
      <c r="D459" s="29" t="s">
        <v>41</v>
      </c>
      <c r="E459" s="28">
        <v>41177.53254</v>
      </c>
      <c r="F459" s="30">
        <v>45688</v>
      </c>
    </row>
    <row r="460" spans="1:6" x14ac:dyDescent="0.25">
      <c r="A460" s="28" t="s">
        <v>145</v>
      </c>
      <c r="B460" s="28" t="s">
        <v>21</v>
      </c>
      <c r="C460" s="29" t="s">
        <v>23</v>
      </c>
      <c r="D460" s="29" t="s">
        <v>41</v>
      </c>
      <c r="E460" s="28">
        <v>-35314.338479999926</v>
      </c>
      <c r="F460" s="30">
        <v>45688</v>
      </c>
    </row>
    <row r="461" spans="1:6" x14ac:dyDescent="0.25">
      <c r="A461" s="28" t="s">
        <v>145</v>
      </c>
      <c r="B461" s="28" t="s">
        <v>21</v>
      </c>
      <c r="C461" s="29" t="s">
        <v>33</v>
      </c>
      <c r="D461" s="29" t="s">
        <v>41</v>
      </c>
      <c r="E461" s="28">
        <v>504.505</v>
      </c>
      <c r="F461" s="30">
        <v>45688</v>
      </c>
    </row>
    <row r="462" spans="1:6" x14ac:dyDescent="0.25">
      <c r="A462" s="28" t="s">
        <v>145</v>
      </c>
      <c r="B462" s="28" t="s">
        <v>21</v>
      </c>
      <c r="C462" s="29" t="s">
        <v>30</v>
      </c>
      <c r="D462" s="29" t="s">
        <v>41</v>
      </c>
      <c r="E462" s="28">
        <v>12450.593999999999</v>
      </c>
      <c r="F462" s="30">
        <v>45688</v>
      </c>
    </row>
    <row r="463" spans="1:6" x14ac:dyDescent="0.25">
      <c r="A463" s="28" t="s">
        <v>145</v>
      </c>
      <c r="B463" s="28" t="s">
        <v>21</v>
      </c>
      <c r="C463" s="29" t="s">
        <v>31</v>
      </c>
      <c r="D463" s="29" t="s">
        <v>41</v>
      </c>
      <c r="E463" s="28">
        <v>2943.7150000000001</v>
      </c>
      <c r="F463" s="30">
        <v>45688</v>
      </c>
    </row>
    <row r="464" spans="1:6" x14ac:dyDescent="0.25">
      <c r="A464" s="28" t="s">
        <v>145</v>
      </c>
      <c r="B464" s="28" t="s">
        <v>21</v>
      </c>
      <c r="C464" s="29" t="s">
        <v>20</v>
      </c>
      <c r="D464" s="29" t="s">
        <v>24</v>
      </c>
      <c r="E464" s="28">
        <v>536830.50332999998</v>
      </c>
      <c r="F464" s="30">
        <v>45688</v>
      </c>
    </row>
    <row r="465" spans="1:6" x14ac:dyDescent="0.25">
      <c r="A465" s="28" t="s">
        <v>145</v>
      </c>
      <c r="B465" s="28" t="s">
        <v>21</v>
      </c>
      <c r="C465" s="29" t="s">
        <v>9</v>
      </c>
      <c r="D465" s="29" t="s">
        <v>24</v>
      </c>
      <c r="E465" s="28">
        <v>-100398.598</v>
      </c>
      <c r="F465" s="30">
        <v>45688</v>
      </c>
    </row>
    <row r="466" spans="1:6" x14ac:dyDescent="0.25">
      <c r="A466" s="28" t="s">
        <v>145</v>
      </c>
      <c r="B466" s="28" t="s">
        <v>21</v>
      </c>
      <c r="C466" s="29" t="s">
        <v>13</v>
      </c>
      <c r="D466" s="29" t="s">
        <v>24</v>
      </c>
      <c r="E466" s="28">
        <v>89293.307000000001</v>
      </c>
      <c r="F466" s="30">
        <v>45688</v>
      </c>
    </row>
    <row r="467" spans="1:6" x14ac:dyDescent="0.25">
      <c r="A467" s="28" t="s">
        <v>145</v>
      </c>
      <c r="B467" s="28" t="s">
        <v>21</v>
      </c>
      <c r="C467" s="29" t="s">
        <v>17</v>
      </c>
      <c r="D467" s="29" t="s">
        <v>24</v>
      </c>
      <c r="E467" s="28">
        <v>39696.330999999998</v>
      </c>
      <c r="F467" s="30">
        <v>45688</v>
      </c>
    </row>
    <row r="468" spans="1:6" x14ac:dyDescent="0.25">
      <c r="A468" s="28" t="s">
        <v>145</v>
      </c>
      <c r="B468" s="28" t="s">
        <v>21</v>
      </c>
      <c r="C468" s="29" t="s">
        <v>12</v>
      </c>
      <c r="D468" s="29" t="s">
        <v>24</v>
      </c>
      <c r="E468" s="28">
        <v>1145.713</v>
      </c>
      <c r="F468" s="30">
        <v>45688</v>
      </c>
    </row>
    <row r="469" spans="1:6" x14ac:dyDescent="0.25">
      <c r="A469" s="28" t="s">
        <v>145</v>
      </c>
      <c r="B469" s="28" t="s">
        <v>21</v>
      </c>
      <c r="C469" s="29" t="s">
        <v>10</v>
      </c>
      <c r="D469" s="29" t="s">
        <v>24</v>
      </c>
      <c r="E469" s="28">
        <v>15043.333000000001</v>
      </c>
      <c r="F469" s="30">
        <v>45688</v>
      </c>
    </row>
    <row r="470" spans="1:6" x14ac:dyDescent="0.25">
      <c r="A470" s="28" t="s">
        <v>145</v>
      </c>
      <c r="B470" s="28" t="s">
        <v>21</v>
      </c>
      <c r="C470" s="29" t="s">
        <v>19</v>
      </c>
      <c r="D470" s="29" t="s">
        <v>24</v>
      </c>
      <c r="E470" s="28">
        <v>2000</v>
      </c>
      <c r="F470" s="30">
        <v>45688</v>
      </c>
    </row>
    <row r="471" spans="1:6" x14ac:dyDescent="0.25">
      <c r="A471" s="28" t="s">
        <v>145</v>
      </c>
      <c r="B471" s="28" t="s">
        <v>21</v>
      </c>
      <c r="C471" s="29" t="s">
        <v>22</v>
      </c>
      <c r="D471" s="29" t="s">
        <v>24</v>
      </c>
      <c r="E471" s="28">
        <v>66719.297000000006</v>
      </c>
      <c r="F471" s="30">
        <v>45688</v>
      </c>
    </row>
    <row r="472" spans="1:6" x14ac:dyDescent="0.25">
      <c r="A472" s="28" t="s">
        <v>145</v>
      </c>
      <c r="B472" s="28" t="s">
        <v>21</v>
      </c>
      <c r="C472" s="29" t="s">
        <v>34</v>
      </c>
      <c r="D472" s="29" t="s">
        <v>24</v>
      </c>
      <c r="E472" s="28">
        <v>46253.151299999998</v>
      </c>
      <c r="F472" s="30">
        <v>45688</v>
      </c>
    </row>
    <row r="473" spans="1:6" x14ac:dyDescent="0.25">
      <c r="A473" s="28" t="s">
        <v>145</v>
      </c>
      <c r="B473" s="28" t="s">
        <v>21</v>
      </c>
      <c r="C473" s="29" t="s">
        <v>6</v>
      </c>
      <c r="D473" s="29" t="s">
        <v>24</v>
      </c>
      <c r="E473" s="28">
        <v>577.19100000000003</v>
      </c>
      <c r="F473" s="30">
        <v>45688</v>
      </c>
    </row>
    <row r="474" spans="1:6" x14ac:dyDescent="0.25">
      <c r="A474" s="28" t="s">
        <v>145</v>
      </c>
      <c r="B474" s="28" t="s">
        <v>21</v>
      </c>
      <c r="C474" s="29" t="s">
        <v>8</v>
      </c>
      <c r="D474" s="29" t="s">
        <v>24</v>
      </c>
      <c r="E474" s="28">
        <v>1500</v>
      </c>
      <c r="F474" s="30">
        <v>45688</v>
      </c>
    </row>
    <row r="475" spans="1:6" x14ac:dyDescent="0.25">
      <c r="A475" s="28" t="s">
        <v>145</v>
      </c>
      <c r="B475" s="28" t="s">
        <v>21</v>
      </c>
      <c r="C475" s="29" t="s">
        <v>23</v>
      </c>
      <c r="D475" s="29" t="s">
        <v>24</v>
      </c>
      <c r="E475" s="28">
        <v>68489.865190000157</v>
      </c>
      <c r="F475" s="30">
        <v>45688</v>
      </c>
    </row>
    <row r="476" spans="1:6" x14ac:dyDescent="0.25">
      <c r="A476" s="28" t="s">
        <v>145</v>
      </c>
      <c r="B476" s="28" t="s">
        <v>21</v>
      </c>
      <c r="C476" s="29" t="s">
        <v>30</v>
      </c>
      <c r="D476" s="29" t="s">
        <v>24</v>
      </c>
      <c r="E476" s="28">
        <v>17082.72</v>
      </c>
      <c r="F476" s="30">
        <v>45688</v>
      </c>
    </row>
    <row r="477" spans="1:6" x14ac:dyDescent="0.25">
      <c r="A477" s="28" t="s">
        <v>145</v>
      </c>
      <c r="B477" s="28" t="s">
        <v>21</v>
      </c>
      <c r="C477" s="29" t="s">
        <v>20</v>
      </c>
      <c r="D477" s="29" t="s">
        <v>39</v>
      </c>
      <c r="E477" s="28">
        <v>639244.22837000003</v>
      </c>
      <c r="F477" s="30">
        <v>45688</v>
      </c>
    </row>
    <row r="478" spans="1:6" x14ac:dyDescent="0.25">
      <c r="A478" s="28" t="s">
        <v>145</v>
      </c>
      <c r="B478" s="28" t="s">
        <v>21</v>
      </c>
      <c r="C478" s="29" t="s">
        <v>9</v>
      </c>
      <c r="D478" s="29" t="s">
        <v>39</v>
      </c>
      <c r="E478" s="28">
        <v>202321.52499999999</v>
      </c>
      <c r="F478" s="30">
        <v>45688</v>
      </c>
    </row>
    <row r="479" spans="1:6" x14ac:dyDescent="0.25">
      <c r="A479" s="28" t="s">
        <v>145</v>
      </c>
      <c r="B479" s="28" t="s">
        <v>21</v>
      </c>
      <c r="C479" s="29" t="s">
        <v>13</v>
      </c>
      <c r="D479" s="29" t="s">
        <v>39</v>
      </c>
      <c r="E479" s="28">
        <v>60941.171000000002</v>
      </c>
      <c r="F479" s="30">
        <v>45688</v>
      </c>
    </row>
    <row r="480" spans="1:6" x14ac:dyDescent="0.25">
      <c r="A480" s="28" t="s">
        <v>145</v>
      </c>
      <c r="B480" s="28" t="s">
        <v>21</v>
      </c>
      <c r="C480" s="29" t="s">
        <v>17</v>
      </c>
      <c r="D480" s="29" t="s">
        <v>39</v>
      </c>
      <c r="E480" s="28">
        <v>31767.923999999999</v>
      </c>
      <c r="F480" s="30">
        <v>45688</v>
      </c>
    </row>
    <row r="481" spans="1:6" x14ac:dyDescent="0.25">
      <c r="A481" s="28" t="s">
        <v>145</v>
      </c>
      <c r="B481" s="28" t="s">
        <v>21</v>
      </c>
      <c r="C481" s="29" t="s">
        <v>12</v>
      </c>
      <c r="D481" s="29" t="s">
        <v>39</v>
      </c>
      <c r="E481" s="28">
        <v>1230.1669999999999</v>
      </c>
      <c r="F481" s="30">
        <v>45688</v>
      </c>
    </row>
    <row r="482" spans="1:6" x14ac:dyDescent="0.25">
      <c r="A482" s="28" t="s">
        <v>145</v>
      </c>
      <c r="B482" s="28" t="s">
        <v>21</v>
      </c>
      <c r="C482" s="29" t="s">
        <v>19</v>
      </c>
      <c r="D482" s="29" t="s">
        <v>39</v>
      </c>
      <c r="E482" s="28">
        <v>6450</v>
      </c>
      <c r="F482" s="30">
        <v>45688</v>
      </c>
    </row>
    <row r="483" spans="1:6" x14ac:dyDescent="0.25">
      <c r="A483" s="28" t="s">
        <v>145</v>
      </c>
      <c r="B483" s="28" t="s">
        <v>21</v>
      </c>
      <c r="C483" s="29" t="s">
        <v>22</v>
      </c>
      <c r="D483" s="29" t="s">
        <v>39</v>
      </c>
      <c r="E483" s="28">
        <v>39204.781999999999</v>
      </c>
      <c r="F483" s="30">
        <v>45688</v>
      </c>
    </row>
    <row r="484" spans="1:6" x14ac:dyDescent="0.25">
      <c r="A484" s="28" t="s">
        <v>145</v>
      </c>
      <c r="B484" s="28" t="s">
        <v>21</v>
      </c>
      <c r="C484" s="29" t="s">
        <v>34</v>
      </c>
      <c r="D484" s="29" t="s">
        <v>39</v>
      </c>
      <c r="E484" s="28">
        <v>1023.4</v>
      </c>
      <c r="F484" s="30">
        <v>45688</v>
      </c>
    </row>
    <row r="485" spans="1:6" x14ac:dyDescent="0.25">
      <c r="A485" s="28" t="s">
        <v>145</v>
      </c>
      <c r="B485" s="28" t="s">
        <v>21</v>
      </c>
      <c r="C485" s="29" t="s">
        <v>23</v>
      </c>
      <c r="D485" s="29" t="s">
        <v>39</v>
      </c>
      <c r="E485" s="28">
        <v>1295861.3785000003</v>
      </c>
      <c r="F485" s="30">
        <v>45688</v>
      </c>
    </row>
    <row r="486" spans="1:6" x14ac:dyDescent="0.25">
      <c r="A486" s="28" t="s">
        <v>145</v>
      </c>
      <c r="B486" s="28" t="s">
        <v>21</v>
      </c>
      <c r="C486" s="29" t="s">
        <v>30</v>
      </c>
      <c r="D486" s="29" t="s">
        <v>39</v>
      </c>
      <c r="E486" s="28">
        <v>13473.842000000001</v>
      </c>
      <c r="F486" s="30">
        <v>45688</v>
      </c>
    </row>
    <row r="487" spans="1:6" x14ac:dyDescent="0.25">
      <c r="A487" s="28" t="s">
        <v>145</v>
      </c>
      <c r="B487" s="28" t="s">
        <v>21</v>
      </c>
      <c r="C487" s="29" t="s">
        <v>31</v>
      </c>
      <c r="D487" s="29" t="s">
        <v>39</v>
      </c>
      <c r="E487" s="28">
        <v>21140.206999999999</v>
      </c>
      <c r="F487" s="30">
        <v>45688</v>
      </c>
    </row>
    <row r="488" spans="1:6" x14ac:dyDescent="0.25">
      <c r="A488" s="28" t="s">
        <v>145</v>
      </c>
      <c r="B488" s="28" t="s">
        <v>21</v>
      </c>
      <c r="C488" s="29" t="s">
        <v>20</v>
      </c>
      <c r="D488" s="29" t="s">
        <v>46</v>
      </c>
      <c r="E488" s="28">
        <v>162862.34637000001</v>
      </c>
      <c r="F488" s="30">
        <v>45688</v>
      </c>
    </row>
    <row r="489" spans="1:6" x14ac:dyDescent="0.25">
      <c r="A489" s="28" t="s">
        <v>145</v>
      </c>
      <c r="B489" s="28" t="s">
        <v>21</v>
      </c>
      <c r="C489" s="29" t="s">
        <v>9</v>
      </c>
      <c r="D489" s="29" t="s">
        <v>46</v>
      </c>
      <c r="E489" s="28">
        <v>-46599.953000000001</v>
      </c>
      <c r="F489" s="30">
        <v>45688</v>
      </c>
    </row>
    <row r="490" spans="1:6" x14ac:dyDescent="0.25">
      <c r="A490" s="28" t="s">
        <v>145</v>
      </c>
      <c r="B490" s="28" t="s">
        <v>21</v>
      </c>
      <c r="C490" s="29" t="s">
        <v>13</v>
      </c>
      <c r="D490" s="29" t="s">
        <v>46</v>
      </c>
      <c r="E490" s="28">
        <v>15707.428</v>
      </c>
      <c r="F490" s="30">
        <v>45688</v>
      </c>
    </row>
    <row r="491" spans="1:6" x14ac:dyDescent="0.25">
      <c r="A491" s="28" t="s">
        <v>145</v>
      </c>
      <c r="B491" s="28" t="s">
        <v>21</v>
      </c>
      <c r="C491" s="29" t="s">
        <v>17</v>
      </c>
      <c r="D491" s="29" t="s">
        <v>46</v>
      </c>
      <c r="E491" s="28">
        <v>31362.525000000001</v>
      </c>
      <c r="F491" s="30">
        <v>45688</v>
      </c>
    </row>
    <row r="492" spans="1:6" x14ac:dyDescent="0.25">
      <c r="A492" s="28" t="s">
        <v>145</v>
      </c>
      <c r="B492" s="28" t="s">
        <v>21</v>
      </c>
      <c r="C492" s="29" t="s">
        <v>10</v>
      </c>
      <c r="D492" s="29" t="s">
        <v>46</v>
      </c>
      <c r="E492" s="28">
        <v>2000</v>
      </c>
      <c r="F492" s="30">
        <v>45688</v>
      </c>
    </row>
    <row r="493" spans="1:6" x14ac:dyDescent="0.25">
      <c r="A493" s="28" t="s">
        <v>145</v>
      </c>
      <c r="B493" s="28" t="s">
        <v>21</v>
      </c>
      <c r="C493" s="29" t="s">
        <v>22</v>
      </c>
      <c r="D493" s="29" t="s">
        <v>46</v>
      </c>
      <c r="E493" s="28">
        <v>102239.52</v>
      </c>
      <c r="F493" s="30">
        <v>45688</v>
      </c>
    </row>
    <row r="494" spans="1:6" x14ac:dyDescent="0.25">
      <c r="A494" s="28" t="s">
        <v>145</v>
      </c>
      <c r="B494" s="28" t="s">
        <v>21</v>
      </c>
      <c r="C494" s="29" t="s">
        <v>6</v>
      </c>
      <c r="D494" s="29" t="s">
        <v>46</v>
      </c>
      <c r="E494" s="28">
        <v>2019</v>
      </c>
      <c r="F494" s="30">
        <v>45688</v>
      </c>
    </row>
    <row r="495" spans="1:6" x14ac:dyDescent="0.25">
      <c r="A495" s="28" t="s">
        <v>145</v>
      </c>
      <c r="B495" s="28" t="s">
        <v>21</v>
      </c>
      <c r="C495" s="29" t="s">
        <v>23</v>
      </c>
      <c r="D495" s="29" t="s">
        <v>46</v>
      </c>
      <c r="E495" s="28">
        <v>78734.906320000009</v>
      </c>
      <c r="F495" s="30">
        <v>45688</v>
      </c>
    </row>
    <row r="496" spans="1:6" x14ac:dyDescent="0.25">
      <c r="A496" s="28" t="s">
        <v>145</v>
      </c>
      <c r="B496" s="28" t="s">
        <v>21</v>
      </c>
      <c r="C496" s="29" t="s">
        <v>30</v>
      </c>
      <c r="D496" s="29" t="s">
        <v>46</v>
      </c>
      <c r="E496" s="28">
        <v>5704.6149999999998</v>
      </c>
      <c r="F496" s="30">
        <v>45688</v>
      </c>
    </row>
    <row r="497" spans="1:6" x14ac:dyDescent="0.25">
      <c r="A497" s="28" t="s">
        <v>145</v>
      </c>
      <c r="B497" s="28" t="s">
        <v>21</v>
      </c>
      <c r="C497" s="29" t="s">
        <v>31</v>
      </c>
      <c r="D497" s="29" t="s">
        <v>46</v>
      </c>
      <c r="E497" s="28">
        <v>4371.6949999999997</v>
      </c>
      <c r="F497" s="30">
        <v>45688</v>
      </c>
    </row>
    <row r="498" spans="1:6" x14ac:dyDescent="0.25">
      <c r="A498" s="28" t="s">
        <v>145</v>
      </c>
      <c r="B498" s="28" t="s">
        <v>21</v>
      </c>
      <c r="C498" s="29" t="s">
        <v>20</v>
      </c>
      <c r="D498" s="29" t="s">
        <v>44</v>
      </c>
      <c r="E498" s="28">
        <v>86083.128520000027</v>
      </c>
      <c r="F498" s="30">
        <v>45688</v>
      </c>
    </row>
    <row r="499" spans="1:6" x14ac:dyDescent="0.25">
      <c r="A499" s="28" t="s">
        <v>145</v>
      </c>
      <c r="B499" s="28" t="s">
        <v>21</v>
      </c>
      <c r="C499" s="29" t="s">
        <v>9</v>
      </c>
      <c r="D499" s="29" t="s">
        <v>44</v>
      </c>
      <c r="E499" s="28">
        <v>-2064.252</v>
      </c>
      <c r="F499" s="30">
        <v>45688</v>
      </c>
    </row>
    <row r="500" spans="1:6" x14ac:dyDescent="0.25">
      <c r="A500" s="28" t="s">
        <v>145</v>
      </c>
      <c r="B500" s="28" t="s">
        <v>21</v>
      </c>
      <c r="C500" s="29" t="s">
        <v>13</v>
      </c>
      <c r="D500" s="29" t="s">
        <v>44</v>
      </c>
      <c r="E500" s="28">
        <v>4529.3999999999996</v>
      </c>
      <c r="F500" s="30">
        <v>45688</v>
      </c>
    </row>
    <row r="501" spans="1:6" x14ac:dyDescent="0.25">
      <c r="A501" s="28" t="s">
        <v>145</v>
      </c>
      <c r="B501" s="28" t="s">
        <v>21</v>
      </c>
      <c r="C501" s="29" t="s">
        <v>10</v>
      </c>
      <c r="D501" s="29" t="s">
        <v>44</v>
      </c>
      <c r="E501" s="28">
        <v>2000</v>
      </c>
      <c r="F501" s="30">
        <v>45688</v>
      </c>
    </row>
    <row r="502" spans="1:6" x14ac:dyDescent="0.25">
      <c r="A502" s="28" t="s">
        <v>145</v>
      </c>
      <c r="B502" s="28" t="s">
        <v>21</v>
      </c>
      <c r="C502" s="29" t="s">
        <v>22</v>
      </c>
      <c r="D502" s="29" t="s">
        <v>44</v>
      </c>
      <c r="E502" s="28">
        <v>16100.541999999999</v>
      </c>
      <c r="F502" s="30">
        <v>45688</v>
      </c>
    </row>
    <row r="503" spans="1:6" x14ac:dyDescent="0.25">
      <c r="A503" s="28" t="s">
        <v>145</v>
      </c>
      <c r="B503" s="28" t="s">
        <v>21</v>
      </c>
      <c r="C503" s="29" t="s">
        <v>6</v>
      </c>
      <c r="D503" s="29" t="s">
        <v>44</v>
      </c>
      <c r="E503" s="28">
        <v>2238.8629999999998</v>
      </c>
      <c r="F503" s="30">
        <v>45688</v>
      </c>
    </row>
    <row r="504" spans="1:6" x14ac:dyDescent="0.25">
      <c r="A504" s="28" t="s">
        <v>145</v>
      </c>
      <c r="B504" s="28" t="s">
        <v>21</v>
      </c>
      <c r="C504" s="29" t="s">
        <v>8</v>
      </c>
      <c r="D504" s="29" t="s">
        <v>44</v>
      </c>
      <c r="E504" s="28">
        <v>3325</v>
      </c>
      <c r="F504" s="30">
        <v>45688</v>
      </c>
    </row>
    <row r="505" spans="1:6" x14ac:dyDescent="0.25">
      <c r="A505" s="28" t="s">
        <v>145</v>
      </c>
      <c r="B505" s="28" t="s">
        <v>21</v>
      </c>
      <c r="C505" s="29" t="s">
        <v>23</v>
      </c>
      <c r="D505" s="29" t="s">
        <v>44</v>
      </c>
      <c r="E505" s="28">
        <v>934183.18389999995</v>
      </c>
      <c r="F505" s="30">
        <v>45688</v>
      </c>
    </row>
    <row r="506" spans="1:6" x14ac:dyDescent="0.25">
      <c r="A506" s="28" t="s">
        <v>145</v>
      </c>
      <c r="B506" s="28" t="s">
        <v>21</v>
      </c>
      <c r="C506" s="29" t="s">
        <v>30</v>
      </c>
      <c r="D506" s="29" t="s">
        <v>44</v>
      </c>
      <c r="E506" s="28">
        <v>9964.92</v>
      </c>
      <c r="F506" s="30">
        <v>45688</v>
      </c>
    </row>
    <row r="507" spans="1:6" x14ac:dyDescent="0.25">
      <c r="A507" s="28" t="s">
        <v>145</v>
      </c>
      <c r="B507" s="28" t="s">
        <v>21</v>
      </c>
      <c r="C507" s="29" t="s">
        <v>31</v>
      </c>
      <c r="D507" s="29" t="s">
        <v>44</v>
      </c>
      <c r="E507" s="28">
        <v>1423.56</v>
      </c>
      <c r="F507" s="30">
        <v>45688</v>
      </c>
    </row>
    <row r="508" spans="1:6" x14ac:dyDescent="0.25">
      <c r="A508" s="28" t="s">
        <v>145</v>
      </c>
      <c r="B508" s="28" t="s">
        <v>21</v>
      </c>
      <c r="C508" s="29" t="s">
        <v>20</v>
      </c>
      <c r="D508" s="29" t="s">
        <v>38</v>
      </c>
      <c r="E508" s="28">
        <v>376892.81178000005</v>
      </c>
      <c r="F508" s="30">
        <v>45688</v>
      </c>
    </row>
    <row r="509" spans="1:6" x14ac:dyDescent="0.25">
      <c r="A509" s="28" t="s">
        <v>145</v>
      </c>
      <c r="B509" s="28" t="s">
        <v>21</v>
      </c>
      <c r="C509" s="29" t="s">
        <v>9</v>
      </c>
      <c r="D509" s="29" t="s">
        <v>38</v>
      </c>
      <c r="E509" s="28">
        <v>2245.4859999999999</v>
      </c>
      <c r="F509" s="30">
        <v>45688</v>
      </c>
    </row>
    <row r="510" spans="1:6" x14ac:dyDescent="0.25">
      <c r="A510" s="28" t="s">
        <v>145</v>
      </c>
      <c r="B510" s="28" t="s">
        <v>21</v>
      </c>
      <c r="C510" s="29" t="s">
        <v>13</v>
      </c>
      <c r="D510" s="29" t="s">
        <v>38</v>
      </c>
      <c r="E510" s="28">
        <v>4213.2780000000002</v>
      </c>
      <c r="F510" s="30">
        <v>45688</v>
      </c>
    </row>
    <row r="511" spans="1:6" x14ac:dyDescent="0.25">
      <c r="A511" s="28" t="s">
        <v>145</v>
      </c>
      <c r="B511" s="28" t="s">
        <v>21</v>
      </c>
      <c r="C511" s="29" t="s">
        <v>17</v>
      </c>
      <c r="D511" s="29" t="s">
        <v>38</v>
      </c>
      <c r="E511" s="28">
        <v>-168</v>
      </c>
      <c r="F511" s="30">
        <v>45688</v>
      </c>
    </row>
    <row r="512" spans="1:6" x14ac:dyDescent="0.25">
      <c r="A512" s="28" t="s">
        <v>145</v>
      </c>
      <c r="B512" s="28" t="s">
        <v>21</v>
      </c>
      <c r="C512" s="29" t="s">
        <v>10</v>
      </c>
      <c r="D512" s="29" t="s">
        <v>38</v>
      </c>
      <c r="E512" s="28">
        <v>26594.262999999999</v>
      </c>
      <c r="F512" s="30">
        <v>45688</v>
      </c>
    </row>
    <row r="513" spans="1:6" x14ac:dyDescent="0.25">
      <c r="A513" s="28" t="s">
        <v>145</v>
      </c>
      <c r="B513" s="28" t="s">
        <v>21</v>
      </c>
      <c r="C513" s="29" t="s">
        <v>14</v>
      </c>
      <c r="D513" s="29" t="s">
        <v>38</v>
      </c>
      <c r="E513" s="28">
        <v>6770</v>
      </c>
      <c r="F513" s="30">
        <v>45688</v>
      </c>
    </row>
    <row r="514" spans="1:6" x14ac:dyDescent="0.25">
      <c r="A514" s="28" t="s">
        <v>145</v>
      </c>
      <c r="B514" s="28" t="s">
        <v>21</v>
      </c>
      <c r="C514" s="29" t="s">
        <v>22</v>
      </c>
      <c r="D514" s="29" t="s">
        <v>38</v>
      </c>
      <c r="E514" s="28">
        <v>25745.692999999999</v>
      </c>
      <c r="F514" s="30">
        <v>45688</v>
      </c>
    </row>
    <row r="515" spans="1:6" x14ac:dyDescent="0.25">
      <c r="A515" s="28" t="s">
        <v>145</v>
      </c>
      <c r="B515" s="28" t="s">
        <v>21</v>
      </c>
      <c r="C515" s="29" t="s">
        <v>29</v>
      </c>
      <c r="D515" s="29" t="s">
        <v>38</v>
      </c>
      <c r="E515" s="28">
        <v>52499.557999999997</v>
      </c>
      <c r="F515" s="30">
        <v>45688</v>
      </c>
    </row>
    <row r="516" spans="1:6" x14ac:dyDescent="0.25">
      <c r="A516" s="28" t="s">
        <v>145</v>
      </c>
      <c r="B516" s="28" t="s">
        <v>21</v>
      </c>
      <c r="C516" s="29" t="s">
        <v>23</v>
      </c>
      <c r="D516" s="29" t="s">
        <v>38</v>
      </c>
      <c r="E516" s="28">
        <v>263059.70991000003</v>
      </c>
      <c r="F516" s="30">
        <v>45688</v>
      </c>
    </row>
    <row r="517" spans="1:6" x14ac:dyDescent="0.25">
      <c r="A517" s="28" t="s">
        <v>145</v>
      </c>
      <c r="B517" s="28" t="s">
        <v>21</v>
      </c>
      <c r="C517" s="29" t="s">
        <v>30</v>
      </c>
      <c r="D517" s="29" t="s">
        <v>38</v>
      </c>
      <c r="E517" s="28">
        <v>5694.24</v>
      </c>
      <c r="F517" s="30">
        <v>45688</v>
      </c>
    </row>
    <row r="518" spans="1:6" x14ac:dyDescent="0.25">
      <c r="A518" s="28" t="s">
        <v>145</v>
      </c>
      <c r="B518" s="28" t="s">
        <v>21</v>
      </c>
      <c r="C518" s="29" t="s">
        <v>31</v>
      </c>
      <c r="D518" s="29" t="s">
        <v>38</v>
      </c>
      <c r="E518" s="28">
        <v>8640.607</v>
      </c>
      <c r="F518" s="30">
        <v>45688</v>
      </c>
    </row>
    <row r="519" spans="1:6" x14ac:dyDescent="0.25">
      <c r="A519" s="28" t="s">
        <v>145</v>
      </c>
      <c r="B519" s="28" t="s">
        <v>21</v>
      </c>
      <c r="C519" s="29" t="s">
        <v>20</v>
      </c>
      <c r="D519" s="29" t="s">
        <v>49</v>
      </c>
      <c r="E519" s="28">
        <v>115341.14803999999</v>
      </c>
      <c r="F519" s="30">
        <v>45688</v>
      </c>
    </row>
    <row r="520" spans="1:6" x14ac:dyDescent="0.25">
      <c r="A520" s="28" t="s">
        <v>145</v>
      </c>
      <c r="B520" s="28" t="s">
        <v>21</v>
      </c>
      <c r="C520" s="29" t="s">
        <v>9</v>
      </c>
      <c r="D520" s="29" t="s">
        <v>49</v>
      </c>
      <c r="E520" s="28">
        <v>7334.3270000000002</v>
      </c>
      <c r="F520" s="30">
        <v>45688</v>
      </c>
    </row>
    <row r="521" spans="1:6" x14ac:dyDescent="0.25">
      <c r="A521" s="28" t="s">
        <v>145</v>
      </c>
      <c r="B521" s="28" t="s">
        <v>21</v>
      </c>
      <c r="C521" s="29" t="s">
        <v>17</v>
      </c>
      <c r="D521" s="29" t="s">
        <v>49</v>
      </c>
      <c r="E521" s="28">
        <v>27180.271000000001</v>
      </c>
      <c r="F521" s="30">
        <v>45688</v>
      </c>
    </row>
    <row r="522" spans="1:6" x14ac:dyDescent="0.25">
      <c r="A522" s="28" t="s">
        <v>145</v>
      </c>
      <c r="B522" s="28" t="s">
        <v>21</v>
      </c>
      <c r="C522" s="29" t="s">
        <v>22</v>
      </c>
      <c r="D522" s="29" t="s">
        <v>49</v>
      </c>
      <c r="E522" s="28">
        <v>4935.3779999999997</v>
      </c>
      <c r="F522" s="30">
        <v>45688</v>
      </c>
    </row>
    <row r="523" spans="1:6" x14ac:dyDescent="0.25">
      <c r="A523" s="28" t="s">
        <v>145</v>
      </c>
      <c r="B523" s="28" t="s">
        <v>21</v>
      </c>
      <c r="C523" s="29" t="s">
        <v>23</v>
      </c>
      <c r="D523" s="29" t="s">
        <v>49</v>
      </c>
      <c r="E523" s="28">
        <v>200033.18878999999</v>
      </c>
      <c r="F523" s="30">
        <v>45688</v>
      </c>
    </row>
    <row r="524" spans="1:6" x14ac:dyDescent="0.25">
      <c r="A524" s="28" t="s">
        <v>145</v>
      </c>
      <c r="B524" s="28" t="s">
        <v>21</v>
      </c>
      <c r="C524" s="29" t="s">
        <v>30</v>
      </c>
      <c r="D524" s="29" t="s">
        <v>49</v>
      </c>
      <c r="E524" s="28">
        <v>8541.36</v>
      </c>
      <c r="F524" s="30">
        <v>45688</v>
      </c>
    </row>
    <row r="525" spans="1:6" x14ac:dyDescent="0.25">
      <c r="A525" s="28" t="s">
        <v>145</v>
      </c>
      <c r="B525" s="28" t="s">
        <v>21</v>
      </c>
      <c r="C525" s="29" t="s">
        <v>20</v>
      </c>
      <c r="D525" s="29" t="s">
        <v>50</v>
      </c>
      <c r="E525" s="28">
        <v>265883.94138000003</v>
      </c>
      <c r="F525" s="30">
        <v>45688</v>
      </c>
    </row>
    <row r="526" spans="1:6" x14ac:dyDescent="0.25">
      <c r="A526" s="28" t="s">
        <v>145</v>
      </c>
      <c r="B526" s="28" t="s">
        <v>21</v>
      </c>
      <c r="C526" s="29" t="s">
        <v>9</v>
      </c>
      <c r="D526" s="29" t="s">
        <v>50</v>
      </c>
      <c r="E526" s="28">
        <v>661.33900000000006</v>
      </c>
      <c r="F526" s="30">
        <v>45688</v>
      </c>
    </row>
    <row r="527" spans="1:6" x14ac:dyDescent="0.25">
      <c r="A527" s="28" t="s">
        <v>145</v>
      </c>
      <c r="B527" s="28" t="s">
        <v>21</v>
      </c>
      <c r="C527" s="29" t="s">
        <v>13</v>
      </c>
      <c r="D527" s="29" t="s">
        <v>50</v>
      </c>
      <c r="E527" s="28">
        <v>1537.6610000000001</v>
      </c>
      <c r="F527" s="30">
        <v>45688</v>
      </c>
    </row>
    <row r="528" spans="1:6" x14ac:dyDescent="0.25">
      <c r="A528" s="28" t="s">
        <v>145</v>
      </c>
      <c r="B528" s="28" t="s">
        <v>21</v>
      </c>
      <c r="C528" s="29" t="s">
        <v>19</v>
      </c>
      <c r="D528" s="29" t="s">
        <v>50</v>
      </c>
      <c r="E528" s="28">
        <v>3800</v>
      </c>
      <c r="F528" s="30">
        <v>45688</v>
      </c>
    </row>
    <row r="529" spans="1:6" x14ac:dyDescent="0.25">
      <c r="A529" s="28" t="s">
        <v>145</v>
      </c>
      <c r="B529" s="28" t="s">
        <v>21</v>
      </c>
      <c r="C529" s="29" t="s">
        <v>22</v>
      </c>
      <c r="D529" s="29" t="s">
        <v>50</v>
      </c>
      <c r="E529" s="28">
        <v>5299.9</v>
      </c>
      <c r="F529" s="30">
        <v>45688</v>
      </c>
    </row>
    <row r="530" spans="1:6" x14ac:dyDescent="0.25">
      <c r="A530" s="28" t="s">
        <v>145</v>
      </c>
      <c r="B530" s="28" t="s">
        <v>21</v>
      </c>
      <c r="C530" s="29" t="s">
        <v>34</v>
      </c>
      <c r="D530" s="29" t="s">
        <v>50</v>
      </c>
      <c r="E530" s="28">
        <v>166211.4</v>
      </c>
      <c r="F530" s="30">
        <v>45688</v>
      </c>
    </row>
    <row r="531" spans="1:6" x14ac:dyDescent="0.25">
      <c r="A531" s="28" t="s">
        <v>145</v>
      </c>
      <c r="B531" s="28" t="s">
        <v>21</v>
      </c>
      <c r="C531" s="29" t="s">
        <v>8</v>
      </c>
      <c r="D531" s="29" t="s">
        <v>50</v>
      </c>
      <c r="E531" s="28">
        <v>-100</v>
      </c>
      <c r="F531" s="30">
        <v>45688</v>
      </c>
    </row>
    <row r="532" spans="1:6" x14ac:dyDescent="0.25">
      <c r="A532" s="28" t="s">
        <v>145</v>
      </c>
      <c r="B532" s="28" t="s">
        <v>21</v>
      </c>
      <c r="C532" s="29" t="s">
        <v>23</v>
      </c>
      <c r="D532" s="29" t="s">
        <v>50</v>
      </c>
      <c r="E532" s="28">
        <v>-5352.4553499999975</v>
      </c>
      <c r="F532" s="30">
        <v>45688</v>
      </c>
    </row>
    <row r="533" spans="1:6" x14ac:dyDescent="0.25">
      <c r="A533" s="28" t="s">
        <v>145</v>
      </c>
      <c r="B533" s="28" t="s">
        <v>21</v>
      </c>
      <c r="C533" s="29" t="s">
        <v>30</v>
      </c>
      <c r="D533" s="29" t="s">
        <v>50</v>
      </c>
      <c r="E533" s="28">
        <v>9594.6919999999991</v>
      </c>
      <c r="F533" s="30">
        <v>45688</v>
      </c>
    </row>
    <row r="534" spans="1:6" x14ac:dyDescent="0.25">
      <c r="A534" s="28" t="s">
        <v>145</v>
      </c>
      <c r="B534" s="28" t="s">
        <v>21</v>
      </c>
      <c r="C534" s="29" t="s">
        <v>31</v>
      </c>
      <c r="D534" s="29" t="s">
        <v>50</v>
      </c>
      <c r="E534" s="28">
        <v>8037.1940000000004</v>
      </c>
      <c r="F534" s="30">
        <v>45688</v>
      </c>
    </row>
    <row r="535" spans="1:6" x14ac:dyDescent="0.25">
      <c r="A535" s="28" t="s">
        <v>145</v>
      </c>
      <c r="B535" s="28" t="s">
        <v>21</v>
      </c>
      <c r="C535" s="29" t="s">
        <v>20</v>
      </c>
      <c r="D535" s="29" t="s">
        <v>42</v>
      </c>
      <c r="E535" s="28">
        <v>65359.072010000018</v>
      </c>
      <c r="F535" s="30">
        <v>45688</v>
      </c>
    </row>
    <row r="536" spans="1:6" x14ac:dyDescent="0.25">
      <c r="A536" s="28" t="s">
        <v>145</v>
      </c>
      <c r="B536" s="28" t="s">
        <v>21</v>
      </c>
      <c r="C536" s="29" t="s">
        <v>9</v>
      </c>
      <c r="D536" s="29" t="s">
        <v>42</v>
      </c>
      <c r="E536" s="28">
        <v>-89198.94</v>
      </c>
      <c r="F536" s="30">
        <v>45688</v>
      </c>
    </row>
    <row r="537" spans="1:6" x14ac:dyDescent="0.25">
      <c r="A537" s="28" t="s">
        <v>145</v>
      </c>
      <c r="B537" s="28" t="s">
        <v>21</v>
      </c>
      <c r="C537" s="29" t="s">
        <v>13</v>
      </c>
      <c r="D537" s="29" t="s">
        <v>42</v>
      </c>
      <c r="E537" s="28">
        <v>70032.66</v>
      </c>
      <c r="F537" s="30">
        <v>45688</v>
      </c>
    </row>
    <row r="538" spans="1:6" x14ac:dyDescent="0.25">
      <c r="A538" s="28" t="s">
        <v>145</v>
      </c>
      <c r="B538" s="28" t="s">
        <v>21</v>
      </c>
      <c r="C538" s="29" t="s">
        <v>17</v>
      </c>
      <c r="D538" s="29" t="s">
        <v>42</v>
      </c>
      <c r="E538" s="28">
        <v>20162.095000000001</v>
      </c>
      <c r="F538" s="30">
        <v>45688</v>
      </c>
    </row>
    <row r="539" spans="1:6" x14ac:dyDescent="0.25">
      <c r="A539" s="28" t="s">
        <v>145</v>
      </c>
      <c r="B539" s="28" t="s">
        <v>21</v>
      </c>
      <c r="C539" s="29" t="s">
        <v>22</v>
      </c>
      <c r="D539" s="29" t="s">
        <v>42</v>
      </c>
      <c r="E539" s="28">
        <v>454</v>
      </c>
      <c r="F539" s="30">
        <v>45688</v>
      </c>
    </row>
    <row r="540" spans="1:6" x14ac:dyDescent="0.25">
      <c r="A540" s="28" t="s">
        <v>145</v>
      </c>
      <c r="B540" s="28" t="s">
        <v>21</v>
      </c>
      <c r="C540" s="29" t="s">
        <v>34</v>
      </c>
      <c r="D540" s="29" t="s">
        <v>42</v>
      </c>
      <c r="E540" s="28">
        <v>1023.4</v>
      </c>
      <c r="F540" s="30">
        <v>45688</v>
      </c>
    </row>
    <row r="541" spans="1:6" x14ac:dyDescent="0.25">
      <c r="A541" s="28" t="s">
        <v>145</v>
      </c>
      <c r="B541" s="28" t="s">
        <v>21</v>
      </c>
      <c r="C541" s="29" t="s">
        <v>8</v>
      </c>
      <c r="D541" s="29" t="s">
        <v>42</v>
      </c>
      <c r="E541" s="28">
        <v>48649</v>
      </c>
      <c r="F541" s="30">
        <v>45688</v>
      </c>
    </row>
    <row r="542" spans="1:6" x14ac:dyDescent="0.25">
      <c r="A542" s="28" t="s">
        <v>145</v>
      </c>
      <c r="B542" s="28" t="s">
        <v>21</v>
      </c>
      <c r="C542" s="29" t="s">
        <v>23</v>
      </c>
      <c r="D542" s="29" t="s">
        <v>42</v>
      </c>
      <c r="E542" s="28">
        <v>-213552.15326999995</v>
      </c>
      <c r="F542" s="30">
        <v>45688</v>
      </c>
    </row>
    <row r="543" spans="1:6" x14ac:dyDescent="0.25">
      <c r="A543" s="28" t="s">
        <v>145</v>
      </c>
      <c r="B543" s="28" t="s">
        <v>21</v>
      </c>
      <c r="C543" s="29" t="s">
        <v>30</v>
      </c>
      <c r="D543" s="29" t="s">
        <v>42</v>
      </c>
      <c r="E543" s="28">
        <v>1423.56</v>
      </c>
      <c r="F543" s="30">
        <v>45688</v>
      </c>
    </row>
    <row r="544" spans="1:6" x14ac:dyDescent="0.25">
      <c r="A544" s="28" t="s">
        <v>145</v>
      </c>
      <c r="B544" s="28" t="s">
        <v>21</v>
      </c>
      <c r="C544" s="29" t="s">
        <v>20</v>
      </c>
      <c r="D544" s="29" t="s">
        <v>45</v>
      </c>
      <c r="E544" s="28">
        <v>395595.38564000005</v>
      </c>
      <c r="F544" s="30">
        <v>45688</v>
      </c>
    </row>
    <row r="545" spans="1:6" x14ac:dyDescent="0.25">
      <c r="A545" s="28" t="s">
        <v>145</v>
      </c>
      <c r="B545" s="28" t="s">
        <v>21</v>
      </c>
      <c r="C545" s="29" t="s">
        <v>9</v>
      </c>
      <c r="D545" s="29" t="s">
        <v>45</v>
      </c>
      <c r="E545" s="28">
        <v>-15063.331</v>
      </c>
      <c r="F545" s="30">
        <v>45688</v>
      </c>
    </row>
    <row r="546" spans="1:6" x14ac:dyDescent="0.25">
      <c r="A546" s="28" t="s">
        <v>145</v>
      </c>
      <c r="B546" s="28" t="s">
        <v>21</v>
      </c>
      <c r="C546" s="29" t="s">
        <v>17</v>
      </c>
      <c r="D546" s="29" t="s">
        <v>45</v>
      </c>
      <c r="E546" s="28">
        <v>15063.331</v>
      </c>
      <c r="F546" s="30">
        <v>45688</v>
      </c>
    </row>
    <row r="547" spans="1:6" x14ac:dyDescent="0.25">
      <c r="A547" s="28" t="s">
        <v>145</v>
      </c>
      <c r="B547" s="28" t="s">
        <v>21</v>
      </c>
      <c r="C547" s="29" t="s">
        <v>10</v>
      </c>
      <c r="D547" s="29" t="s">
        <v>45</v>
      </c>
      <c r="E547" s="28">
        <v>22131.759999999998</v>
      </c>
      <c r="F547" s="30">
        <v>45688</v>
      </c>
    </row>
    <row r="548" spans="1:6" x14ac:dyDescent="0.25">
      <c r="A548" s="28" t="s">
        <v>145</v>
      </c>
      <c r="B548" s="28" t="s">
        <v>21</v>
      </c>
      <c r="C548" s="29" t="s">
        <v>19</v>
      </c>
      <c r="D548" s="29" t="s">
        <v>45</v>
      </c>
      <c r="E548" s="28">
        <v>1500</v>
      </c>
      <c r="F548" s="30">
        <v>45688</v>
      </c>
    </row>
    <row r="549" spans="1:6" x14ac:dyDescent="0.25">
      <c r="A549" s="28" t="s">
        <v>145</v>
      </c>
      <c r="B549" s="28" t="s">
        <v>21</v>
      </c>
      <c r="C549" s="29" t="s">
        <v>34</v>
      </c>
      <c r="D549" s="29" t="s">
        <v>45</v>
      </c>
      <c r="E549" s="28">
        <v>9402.9689999999991</v>
      </c>
      <c r="F549" s="30">
        <v>45688</v>
      </c>
    </row>
    <row r="550" spans="1:6" x14ac:dyDescent="0.25">
      <c r="A550" s="28" t="s">
        <v>145</v>
      </c>
      <c r="B550" s="28" t="s">
        <v>21</v>
      </c>
      <c r="C550" s="29" t="s">
        <v>6</v>
      </c>
      <c r="D550" s="29" t="s">
        <v>45</v>
      </c>
      <c r="E550" s="28">
        <v>4713.8549999999996</v>
      </c>
      <c r="F550" s="30">
        <v>45688</v>
      </c>
    </row>
    <row r="551" spans="1:6" x14ac:dyDescent="0.25">
      <c r="A551" s="28" t="s">
        <v>145</v>
      </c>
      <c r="B551" s="28" t="s">
        <v>21</v>
      </c>
      <c r="C551" s="29" t="s">
        <v>8</v>
      </c>
      <c r="D551" s="29" t="s">
        <v>45</v>
      </c>
      <c r="E551" s="28">
        <v>549338.36800000002</v>
      </c>
      <c r="F551" s="30">
        <v>45688</v>
      </c>
    </row>
    <row r="552" spans="1:6" x14ac:dyDescent="0.25">
      <c r="A552" s="28" t="s">
        <v>145</v>
      </c>
      <c r="B552" s="28" t="s">
        <v>21</v>
      </c>
      <c r="C552" s="29" t="s">
        <v>23</v>
      </c>
      <c r="D552" s="29" t="s">
        <v>45</v>
      </c>
      <c r="E552" s="28">
        <v>4446491.4935699971</v>
      </c>
      <c r="F552" s="30">
        <v>45688</v>
      </c>
    </row>
    <row r="553" spans="1:6" x14ac:dyDescent="0.25">
      <c r="A553" s="28" t="s">
        <v>145</v>
      </c>
      <c r="B553" s="28" t="s">
        <v>21</v>
      </c>
      <c r="C553" s="29" t="s">
        <v>30</v>
      </c>
      <c r="D553" s="29" t="s">
        <v>45</v>
      </c>
      <c r="E553" s="28">
        <v>1423.56</v>
      </c>
      <c r="F553" s="30">
        <v>45688</v>
      </c>
    </row>
    <row r="554" spans="1:6" x14ac:dyDescent="0.25">
      <c r="A554" s="28" t="s">
        <v>145</v>
      </c>
      <c r="B554" s="28" t="s">
        <v>21</v>
      </c>
      <c r="C554" s="29" t="s">
        <v>20</v>
      </c>
      <c r="D554" s="29" t="s">
        <v>48</v>
      </c>
      <c r="E554" s="28">
        <v>28838.639039999998</v>
      </c>
      <c r="F554" s="30">
        <v>45688</v>
      </c>
    </row>
    <row r="555" spans="1:6" x14ac:dyDescent="0.25">
      <c r="A555" s="28" t="s">
        <v>145</v>
      </c>
      <c r="B555" s="28" t="s">
        <v>21</v>
      </c>
      <c r="C555" s="29" t="s">
        <v>9</v>
      </c>
      <c r="D555" s="29" t="s">
        <v>48</v>
      </c>
      <c r="E555" s="28">
        <v>-22059.115000000002</v>
      </c>
      <c r="F555" s="30">
        <v>45688</v>
      </c>
    </row>
    <row r="556" spans="1:6" x14ac:dyDescent="0.25">
      <c r="A556" s="28" t="s">
        <v>145</v>
      </c>
      <c r="B556" s="28" t="s">
        <v>21</v>
      </c>
      <c r="C556" s="29" t="s">
        <v>17</v>
      </c>
      <c r="D556" s="29" t="s">
        <v>48</v>
      </c>
      <c r="E556" s="28">
        <v>5139.1149999999998</v>
      </c>
      <c r="F556" s="30">
        <v>45688</v>
      </c>
    </row>
    <row r="557" spans="1:6" x14ac:dyDescent="0.25">
      <c r="A557" s="28" t="s">
        <v>145</v>
      </c>
      <c r="B557" s="28" t="s">
        <v>21</v>
      </c>
      <c r="C557" s="29" t="s">
        <v>22</v>
      </c>
      <c r="D557" s="29" t="s">
        <v>48</v>
      </c>
      <c r="E557" s="28">
        <v>11300.531999999999</v>
      </c>
      <c r="F557" s="30">
        <v>45688</v>
      </c>
    </row>
    <row r="558" spans="1:6" x14ac:dyDescent="0.25">
      <c r="A558" s="28" t="s">
        <v>145</v>
      </c>
      <c r="B558" s="28" t="s">
        <v>21</v>
      </c>
      <c r="C558" s="29" t="s">
        <v>8</v>
      </c>
      <c r="D558" s="29" t="s">
        <v>48</v>
      </c>
      <c r="E558" s="28">
        <v>593.83699999999999</v>
      </c>
      <c r="F558" s="30">
        <v>45688</v>
      </c>
    </row>
    <row r="559" spans="1:6" x14ac:dyDescent="0.25">
      <c r="A559" s="28" t="s">
        <v>145</v>
      </c>
      <c r="B559" s="28" t="s">
        <v>21</v>
      </c>
      <c r="C559" s="29" t="s">
        <v>23</v>
      </c>
      <c r="D559" s="29" t="s">
        <v>48</v>
      </c>
      <c r="E559" s="28">
        <v>411581.12968000001</v>
      </c>
      <c r="F559" s="30">
        <v>45688</v>
      </c>
    </row>
    <row r="560" spans="1:6" x14ac:dyDescent="0.25">
      <c r="A560" s="28" t="s">
        <v>145</v>
      </c>
      <c r="B560" s="28" t="s">
        <v>21</v>
      </c>
      <c r="C560" s="29" t="s">
        <v>33</v>
      </c>
      <c r="D560" s="29" t="s">
        <v>48</v>
      </c>
      <c r="E560" s="28">
        <v>1461.567</v>
      </c>
      <c r="F560" s="30">
        <v>45688</v>
      </c>
    </row>
    <row r="561" spans="1:6" x14ac:dyDescent="0.25">
      <c r="A561" s="28" t="s">
        <v>145</v>
      </c>
      <c r="B561" s="28" t="s">
        <v>21</v>
      </c>
      <c r="C561" s="29" t="s">
        <v>30</v>
      </c>
      <c r="D561" s="29" t="s">
        <v>48</v>
      </c>
      <c r="E561" s="28">
        <v>11388.48</v>
      </c>
      <c r="F561" s="30">
        <v>45688</v>
      </c>
    </row>
    <row r="562" spans="1:6" x14ac:dyDescent="0.25">
      <c r="A562" s="28" t="s">
        <v>145</v>
      </c>
      <c r="B562" s="28" t="s">
        <v>21</v>
      </c>
      <c r="C562" s="29" t="s">
        <v>31</v>
      </c>
      <c r="D562" s="29" t="s">
        <v>48</v>
      </c>
      <c r="E562" s="28">
        <v>9558.9349999999995</v>
      </c>
      <c r="F562" s="30">
        <v>45688</v>
      </c>
    </row>
    <row r="563" spans="1:6" x14ac:dyDescent="0.25">
      <c r="A563" s="28" t="s">
        <v>145</v>
      </c>
      <c r="B563" s="28" t="s">
        <v>21</v>
      </c>
      <c r="C563" s="29" t="s">
        <v>20</v>
      </c>
      <c r="D563" s="29" t="s">
        <v>65</v>
      </c>
      <c r="E563" s="28">
        <v>-410</v>
      </c>
      <c r="F563" s="30">
        <v>45688</v>
      </c>
    </row>
    <row r="564" spans="1:6" x14ac:dyDescent="0.25">
      <c r="A564" s="28" t="s">
        <v>145</v>
      </c>
      <c r="B564" s="28" t="s">
        <v>21</v>
      </c>
      <c r="C564" s="29" t="s">
        <v>9</v>
      </c>
      <c r="D564" s="29" t="s">
        <v>65</v>
      </c>
      <c r="E564" s="28">
        <v>-9244.7999999999993</v>
      </c>
      <c r="F564" s="30">
        <v>45688</v>
      </c>
    </row>
    <row r="565" spans="1:6" x14ac:dyDescent="0.25">
      <c r="A565" s="28" t="s">
        <v>145</v>
      </c>
      <c r="B565" s="28" t="s">
        <v>21</v>
      </c>
      <c r="C565" s="29" t="s">
        <v>17</v>
      </c>
      <c r="D565" s="29" t="s">
        <v>65</v>
      </c>
      <c r="E565" s="28">
        <v>9244.7999999999993</v>
      </c>
      <c r="F565" s="30">
        <v>45688</v>
      </c>
    </row>
    <row r="566" spans="1:6" x14ac:dyDescent="0.25">
      <c r="A566" s="28" t="s">
        <v>145</v>
      </c>
      <c r="B566" s="28" t="s">
        <v>21</v>
      </c>
      <c r="C566" s="29" t="s">
        <v>23</v>
      </c>
      <c r="D566" s="29" t="s">
        <v>65</v>
      </c>
      <c r="E566" s="28">
        <v>-1979.1246999999998</v>
      </c>
      <c r="F566" s="30">
        <v>45688</v>
      </c>
    </row>
    <row r="567" spans="1:6" x14ac:dyDescent="0.25">
      <c r="A567" s="28" t="s">
        <v>145</v>
      </c>
      <c r="B567" s="28" t="s">
        <v>21</v>
      </c>
      <c r="C567" s="29" t="s">
        <v>20</v>
      </c>
      <c r="D567" s="29" t="s">
        <v>40</v>
      </c>
      <c r="E567" s="28">
        <v>95364.392990000008</v>
      </c>
      <c r="F567" s="30">
        <v>45688</v>
      </c>
    </row>
    <row r="568" spans="1:6" x14ac:dyDescent="0.25">
      <c r="A568" s="28" t="s">
        <v>145</v>
      </c>
      <c r="B568" s="28" t="s">
        <v>21</v>
      </c>
      <c r="C568" s="29" t="s">
        <v>9</v>
      </c>
      <c r="D568" s="29" t="s">
        <v>40</v>
      </c>
      <c r="E568" s="28">
        <v>6712.4</v>
      </c>
      <c r="F568" s="30">
        <v>45688</v>
      </c>
    </row>
    <row r="569" spans="1:6" x14ac:dyDescent="0.25">
      <c r="A569" s="28" t="s">
        <v>145</v>
      </c>
      <c r="B569" s="28" t="s">
        <v>21</v>
      </c>
      <c r="C569" s="29" t="s">
        <v>23</v>
      </c>
      <c r="D569" s="29" t="s">
        <v>40</v>
      </c>
      <c r="E569" s="28">
        <v>178446.57092000003</v>
      </c>
      <c r="F569" s="30">
        <v>45688</v>
      </c>
    </row>
    <row r="570" spans="1:6" x14ac:dyDescent="0.25">
      <c r="A570" s="28" t="s">
        <v>145</v>
      </c>
      <c r="B570" s="28" t="s">
        <v>21</v>
      </c>
      <c r="C570" s="29" t="s">
        <v>30</v>
      </c>
      <c r="D570" s="29" t="s">
        <v>40</v>
      </c>
      <c r="E570" s="28">
        <v>5834.8019999999997</v>
      </c>
      <c r="F570" s="30">
        <v>45688</v>
      </c>
    </row>
    <row r="571" spans="1:6" x14ac:dyDescent="0.25">
      <c r="A571" s="28" t="s">
        <v>145</v>
      </c>
      <c r="B571" s="28" t="s">
        <v>21</v>
      </c>
      <c r="C571" s="29" t="s">
        <v>20</v>
      </c>
      <c r="D571" s="29" t="s">
        <v>37</v>
      </c>
      <c r="E571" s="28">
        <v>165909.50107</v>
      </c>
      <c r="F571" s="30">
        <v>45688</v>
      </c>
    </row>
    <row r="572" spans="1:6" x14ac:dyDescent="0.25">
      <c r="A572" s="28" t="s">
        <v>145</v>
      </c>
      <c r="B572" s="28" t="s">
        <v>21</v>
      </c>
      <c r="C572" s="29" t="s">
        <v>9</v>
      </c>
      <c r="D572" s="29" t="s">
        <v>37</v>
      </c>
      <c r="E572" s="28">
        <v>-2231.8069999999998</v>
      </c>
      <c r="F572" s="30">
        <v>45688</v>
      </c>
    </row>
    <row r="573" spans="1:6" x14ac:dyDescent="0.25">
      <c r="A573" s="28" t="s">
        <v>145</v>
      </c>
      <c r="B573" s="28" t="s">
        <v>21</v>
      </c>
      <c r="C573" s="29" t="s">
        <v>17</v>
      </c>
      <c r="D573" s="29" t="s">
        <v>37</v>
      </c>
      <c r="E573" s="28">
        <v>2231.8069999999998</v>
      </c>
      <c r="F573" s="30">
        <v>45688</v>
      </c>
    </row>
    <row r="574" spans="1:6" x14ac:dyDescent="0.25">
      <c r="A574" s="28" t="s">
        <v>145</v>
      </c>
      <c r="B574" s="28" t="s">
        <v>21</v>
      </c>
      <c r="C574" s="29" t="s">
        <v>12</v>
      </c>
      <c r="D574" s="29" t="s">
        <v>37</v>
      </c>
      <c r="E574" s="28">
        <v>67349.558999999994</v>
      </c>
      <c r="F574" s="30">
        <v>45688</v>
      </c>
    </row>
    <row r="575" spans="1:6" x14ac:dyDescent="0.25">
      <c r="A575" s="28" t="s">
        <v>145</v>
      </c>
      <c r="B575" s="28" t="s">
        <v>21</v>
      </c>
      <c r="C575" s="29" t="s">
        <v>10</v>
      </c>
      <c r="D575" s="29" t="s">
        <v>37</v>
      </c>
      <c r="E575" s="28">
        <v>361468.3</v>
      </c>
      <c r="F575" s="30">
        <v>45688</v>
      </c>
    </row>
    <row r="576" spans="1:6" x14ac:dyDescent="0.25">
      <c r="A576" s="28" t="s">
        <v>145</v>
      </c>
      <c r="B576" s="28" t="s">
        <v>21</v>
      </c>
      <c r="C576" s="29" t="s">
        <v>19</v>
      </c>
      <c r="D576" s="29" t="s">
        <v>37</v>
      </c>
      <c r="E576" s="28">
        <v>14350</v>
      </c>
      <c r="F576" s="30">
        <v>45688</v>
      </c>
    </row>
    <row r="577" spans="1:6" x14ac:dyDescent="0.25">
      <c r="A577" s="28" t="s">
        <v>145</v>
      </c>
      <c r="B577" s="28" t="s">
        <v>21</v>
      </c>
      <c r="C577" s="29" t="s">
        <v>22</v>
      </c>
      <c r="D577" s="29" t="s">
        <v>37</v>
      </c>
      <c r="E577" s="28">
        <v>-150</v>
      </c>
      <c r="F577" s="30">
        <v>45688</v>
      </c>
    </row>
    <row r="578" spans="1:6" x14ac:dyDescent="0.25">
      <c r="A578" s="28" t="s">
        <v>145</v>
      </c>
      <c r="B578" s="28" t="s">
        <v>21</v>
      </c>
      <c r="C578" s="29" t="s">
        <v>23</v>
      </c>
      <c r="D578" s="29" t="s">
        <v>37</v>
      </c>
      <c r="E578" s="28">
        <v>113777.03807999997</v>
      </c>
      <c r="F578" s="30">
        <v>45688</v>
      </c>
    </row>
    <row r="579" spans="1:6" x14ac:dyDescent="0.25">
      <c r="A579" s="28" t="s">
        <v>145</v>
      </c>
      <c r="B579" s="28" t="s">
        <v>21</v>
      </c>
      <c r="C579" s="29" t="s">
        <v>30</v>
      </c>
      <c r="D579" s="29" t="s">
        <v>37</v>
      </c>
      <c r="E579" s="28">
        <v>13612.012000000001</v>
      </c>
      <c r="F579" s="30">
        <v>45688</v>
      </c>
    </row>
    <row r="580" spans="1:6" x14ac:dyDescent="0.25">
      <c r="A580" s="28" t="s">
        <v>145</v>
      </c>
      <c r="B580" s="28" t="s">
        <v>21</v>
      </c>
      <c r="C580" s="29" t="s">
        <v>31</v>
      </c>
      <c r="D580" s="29" t="s">
        <v>37</v>
      </c>
      <c r="E580" s="28">
        <v>1423.56</v>
      </c>
      <c r="F580" s="30">
        <v>45688</v>
      </c>
    </row>
    <row r="581" spans="1:6" x14ac:dyDescent="0.25">
      <c r="A581" s="28" t="s">
        <v>145</v>
      </c>
      <c r="B581" s="28" t="s">
        <v>21</v>
      </c>
      <c r="C581" s="29" t="s">
        <v>20</v>
      </c>
      <c r="D581" s="29" t="s">
        <v>57</v>
      </c>
      <c r="E581" s="28">
        <v>159735.52970999997</v>
      </c>
      <c r="F581" s="30">
        <v>45688</v>
      </c>
    </row>
    <row r="582" spans="1:6" x14ac:dyDescent="0.25">
      <c r="A582" s="28" t="s">
        <v>145</v>
      </c>
      <c r="B582" s="28" t="s">
        <v>21</v>
      </c>
      <c r="C582" s="29" t="s">
        <v>9</v>
      </c>
      <c r="D582" s="29" t="s">
        <v>57</v>
      </c>
      <c r="E582" s="28">
        <v>85000</v>
      </c>
      <c r="F582" s="30">
        <v>45688</v>
      </c>
    </row>
    <row r="583" spans="1:6" x14ac:dyDescent="0.25">
      <c r="A583" s="28" t="s">
        <v>145</v>
      </c>
      <c r="B583" s="28" t="s">
        <v>21</v>
      </c>
      <c r="C583" s="29" t="s">
        <v>22</v>
      </c>
      <c r="D583" s="29" t="s">
        <v>57</v>
      </c>
      <c r="E583" s="28">
        <v>2832</v>
      </c>
      <c r="F583" s="30">
        <v>45688</v>
      </c>
    </row>
    <row r="584" spans="1:6" x14ac:dyDescent="0.25">
      <c r="A584" s="28" t="s">
        <v>145</v>
      </c>
      <c r="B584" s="28" t="s">
        <v>21</v>
      </c>
      <c r="C584" s="29" t="s">
        <v>8</v>
      </c>
      <c r="D584" s="29" t="s">
        <v>57</v>
      </c>
      <c r="E584" s="28">
        <v>32000</v>
      </c>
      <c r="F584" s="30">
        <v>45688</v>
      </c>
    </row>
    <row r="585" spans="1:6" x14ac:dyDescent="0.25">
      <c r="A585" s="28" t="s">
        <v>145</v>
      </c>
      <c r="B585" s="28" t="s">
        <v>21</v>
      </c>
      <c r="C585" s="29" t="s">
        <v>23</v>
      </c>
      <c r="D585" s="29" t="s">
        <v>57</v>
      </c>
      <c r="E585" s="28">
        <v>12226.243079999998</v>
      </c>
      <c r="F585" s="30">
        <v>45688</v>
      </c>
    </row>
    <row r="586" spans="1:6" x14ac:dyDescent="0.25">
      <c r="A586" s="28" t="s">
        <v>145</v>
      </c>
      <c r="B586" s="28" t="s">
        <v>21</v>
      </c>
      <c r="C586" s="29" t="s">
        <v>20</v>
      </c>
      <c r="D586" s="29" t="s">
        <v>47</v>
      </c>
      <c r="E586" s="28">
        <v>153532.66037</v>
      </c>
      <c r="F586" s="30">
        <v>45688</v>
      </c>
    </row>
    <row r="587" spans="1:6" x14ac:dyDescent="0.25">
      <c r="A587" s="28" t="s">
        <v>145</v>
      </c>
      <c r="B587" s="28" t="s">
        <v>21</v>
      </c>
      <c r="C587" s="29" t="s">
        <v>9</v>
      </c>
      <c r="D587" s="29" t="s">
        <v>47</v>
      </c>
      <c r="E587" s="28">
        <v>-3967.63</v>
      </c>
      <c r="F587" s="30">
        <v>45688</v>
      </c>
    </row>
    <row r="588" spans="1:6" x14ac:dyDescent="0.25">
      <c r="A588" s="28" t="s">
        <v>145</v>
      </c>
      <c r="B588" s="28" t="s">
        <v>21</v>
      </c>
      <c r="C588" s="29" t="s">
        <v>17</v>
      </c>
      <c r="D588" s="29" t="s">
        <v>47</v>
      </c>
      <c r="E588" s="28">
        <v>3967.63</v>
      </c>
      <c r="F588" s="30">
        <v>45688</v>
      </c>
    </row>
    <row r="589" spans="1:6" x14ac:dyDescent="0.25">
      <c r="A589" s="28" t="s">
        <v>145</v>
      </c>
      <c r="B589" s="28" t="s">
        <v>21</v>
      </c>
      <c r="C589" s="29" t="s">
        <v>22</v>
      </c>
      <c r="D589" s="29" t="s">
        <v>47</v>
      </c>
      <c r="E589" s="28">
        <v>350</v>
      </c>
      <c r="F589" s="30">
        <v>45688</v>
      </c>
    </row>
    <row r="590" spans="1:6" x14ac:dyDescent="0.25">
      <c r="A590" s="28" t="s">
        <v>145</v>
      </c>
      <c r="B590" s="28" t="s">
        <v>21</v>
      </c>
      <c r="C590" s="29" t="s">
        <v>23</v>
      </c>
      <c r="D590" s="29" t="s">
        <v>47</v>
      </c>
      <c r="E590" s="28">
        <v>64953.616869999969</v>
      </c>
      <c r="F590" s="30">
        <v>45688</v>
      </c>
    </row>
    <row r="591" spans="1:6" x14ac:dyDescent="0.25">
      <c r="A591" s="28" t="s">
        <v>145</v>
      </c>
      <c r="B591" s="28" t="s">
        <v>21</v>
      </c>
      <c r="C591" s="29" t="s">
        <v>30</v>
      </c>
      <c r="D591" s="29" t="s">
        <v>47</v>
      </c>
      <c r="E591" s="28">
        <v>4270.68</v>
      </c>
      <c r="F591" s="30">
        <v>45688</v>
      </c>
    </row>
    <row r="592" spans="1:6" x14ac:dyDescent="0.25">
      <c r="A592" s="28" t="s">
        <v>164</v>
      </c>
      <c r="B592" s="28" t="s">
        <v>5</v>
      </c>
      <c r="C592" s="29" t="s">
        <v>30</v>
      </c>
      <c r="D592" s="29" t="s">
        <v>7</v>
      </c>
      <c r="E592" s="28">
        <v>49596705.133000001</v>
      </c>
      <c r="F592" s="30">
        <v>45688</v>
      </c>
    </row>
    <row r="593" spans="1:6" x14ac:dyDescent="0.25">
      <c r="A593" s="28" t="s">
        <v>164</v>
      </c>
      <c r="B593" s="28" t="s">
        <v>21</v>
      </c>
      <c r="C593" s="29" t="s">
        <v>30</v>
      </c>
      <c r="D593" s="29" t="s">
        <v>7</v>
      </c>
      <c r="E593" s="28">
        <v>-10217716.998</v>
      </c>
      <c r="F593" s="30">
        <v>45688</v>
      </c>
    </row>
    <row r="594" spans="1:6" x14ac:dyDescent="0.25">
      <c r="A594" s="28" t="s">
        <v>156</v>
      </c>
      <c r="B594" s="28" t="s">
        <v>5</v>
      </c>
      <c r="C594" s="29" t="s">
        <v>28</v>
      </c>
      <c r="D594" s="29" t="s">
        <v>16</v>
      </c>
      <c r="E594" s="28">
        <v>168658708</v>
      </c>
      <c r="F594" s="30">
        <v>45688</v>
      </c>
    </row>
    <row r="595" spans="1:6" x14ac:dyDescent="0.25">
      <c r="A595" s="28" t="s">
        <v>156</v>
      </c>
      <c r="B595" s="28" t="s">
        <v>5</v>
      </c>
      <c r="C595" s="29" t="s">
        <v>30</v>
      </c>
      <c r="D595" s="29" t="s">
        <v>16</v>
      </c>
      <c r="E595" s="28">
        <v>76118168</v>
      </c>
      <c r="F595" s="30">
        <v>45688</v>
      </c>
    </row>
    <row r="596" spans="1:6" x14ac:dyDescent="0.25">
      <c r="A596" s="28" t="s">
        <v>156</v>
      </c>
      <c r="B596" s="28" t="s">
        <v>21</v>
      </c>
      <c r="C596" s="29" t="s">
        <v>28</v>
      </c>
      <c r="D596" s="29" t="s">
        <v>16</v>
      </c>
      <c r="E596" s="28">
        <v>88975834</v>
      </c>
      <c r="F596" s="30">
        <v>45688</v>
      </c>
    </row>
    <row r="597" spans="1:6" x14ac:dyDescent="0.25">
      <c r="A597" s="28" t="s">
        <v>156</v>
      </c>
      <c r="B597" s="28" t="s">
        <v>21</v>
      </c>
      <c r="C597" s="29" t="s">
        <v>30</v>
      </c>
      <c r="D597" s="29" t="s">
        <v>16</v>
      </c>
      <c r="E597" s="28">
        <v>38205982</v>
      </c>
      <c r="F597" s="30">
        <v>45688</v>
      </c>
    </row>
    <row r="598" spans="1:6" x14ac:dyDescent="0.25">
      <c r="A598" s="28" t="s">
        <v>54</v>
      </c>
      <c r="B598" s="28" t="s">
        <v>5</v>
      </c>
      <c r="C598" s="29" t="s">
        <v>6</v>
      </c>
      <c r="D598" s="29" t="s">
        <v>7</v>
      </c>
      <c r="E598" s="28">
        <v>254230</v>
      </c>
      <c r="F598" s="30">
        <v>45688</v>
      </c>
    </row>
    <row r="599" spans="1:6" x14ac:dyDescent="0.25">
      <c r="A599" s="28" t="s">
        <v>54</v>
      </c>
      <c r="B599" s="28" t="s">
        <v>5</v>
      </c>
      <c r="C599" s="29" t="s">
        <v>8</v>
      </c>
      <c r="D599" s="29" t="s">
        <v>7</v>
      </c>
      <c r="E599" s="28">
        <v>194135</v>
      </c>
      <c r="F599" s="30">
        <v>45688</v>
      </c>
    </row>
    <row r="600" spans="1:6" x14ac:dyDescent="0.25">
      <c r="A600" s="28" t="s">
        <v>54</v>
      </c>
      <c r="B600" s="28" t="s">
        <v>5</v>
      </c>
      <c r="C600" s="29" t="s">
        <v>31</v>
      </c>
      <c r="D600" s="29" t="s">
        <v>7</v>
      </c>
      <c r="E600" s="28">
        <v>68621</v>
      </c>
      <c r="F600" s="30">
        <v>45688</v>
      </c>
    </row>
    <row r="601" spans="1:6" x14ac:dyDescent="0.25">
      <c r="A601" s="28" t="s">
        <v>54</v>
      </c>
      <c r="B601" s="28" t="s">
        <v>5</v>
      </c>
      <c r="C601" s="29" t="s">
        <v>31</v>
      </c>
      <c r="D601" s="29" t="s">
        <v>16</v>
      </c>
      <c r="E601" s="28">
        <v>20804</v>
      </c>
      <c r="F601" s="30">
        <v>45688</v>
      </c>
    </row>
    <row r="602" spans="1:6" x14ac:dyDescent="0.25">
      <c r="A602" s="28" t="s">
        <v>54</v>
      </c>
      <c r="B602" s="28" t="s">
        <v>5</v>
      </c>
      <c r="C602" s="29" t="s">
        <v>31</v>
      </c>
      <c r="D602" s="29" t="s">
        <v>11</v>
      </c>
      <c r="E602" s="28">
        <v>26409</v>
      </c>
      <c r="F602" s="30">
        <v>45688</v>
      </c>
    </row>
    <row r="603" spans="1:6" x14ac:dyDescent="0.25">
      <c r="A603" s="28" t="s">
        <v>54</v>
      </c>
      <c r="B603" s="28" t="s">
        <v>5</v>
      </c>
      <c r="C603" s="29" t="s">
        <v>55</v>
      </c>
      <c r="D603" s="29" t="s">
        <v>18</v>
      </c>
      <c r="E603" s="28">
        <v>77800</v>
      </c>
      <c r="F603" s="30">
        <v>45688</v>
      </c>
    </row>
    <row r="604" spans="1:6" x14ac:dyDescent="0.25">
      <c r="A604" s="28" t="s">
        <v>54</v>
      </c>
      <c r="B604" s="28" t="s">
        <v>5</v>
      </c>
      <c r="C604" s="29" t="s">
        <v>31</v>
      </c>
      <c r="D604" s="29" t="s">
        <v>18</v>
      </c>
      <c r="E604" s="28">
        <v>8</v>
      </c>
      <c r="F604" s="30">
        <v>45688</v>
      </c>
    </row>
    <row r="605" spans="1:6" x14ac:dyDescent="0.25">
      <c r="A605" s="28" t="s">
        <v>54</v>
      </c>
      <c r="B605" s="28" t="s">
        <v>5</v>
      </c>
      <c r="C605" s="29" t="s">
        <v>31</v>
      </c>
      <c r="D605" s="29" t="s">
        <v>26</v>
      </c>
      <c r="E605" s="28">
        <v>61745</v>
      </c>
      <c r="F605" s="30">
        <v>45688</v>
      </c>
    </row>
    <row r="606" spans="1:6" x14ac:dyDescent="0.25">
      <c r="A606" s="28" t="s">
        <v>54</v>
      </c>
      <c r="B606" s="28" t="s">
        <v>5</v>
      </c>
      <c r="C606" s="29" t="s">
        <v>55</v>
      </c>
      <c r="D606" s="29" t="s">
        <v>32</v>
      </c>
      <c r="E606" s="28">
        <v>374048</v>
      </c>
      <c r="F606" s="30">
        <v>45688</v>
      </c>
    </row>
    <row r="607" spans="1:6" x14ac:dyDescent="0.25">
      <c r="A607" s="28" t="s">
        <v>54</v>
      </c>
      <c r="B607" s="28" t="s">
        <v>5</v>
      </c>
      <c r="C607" s="29" t="s">
        <v>31</v>
      </c>
      <c r="D607" s="29" t="s">
        <v>32</v>
      </c>
      <c r="E607" s="28">
        <v>1860</v>
      </c>
      <c r="F607" s="30">
        <v>45688</v>
      </c>
    </row>
    <row r="608" spans="1:6" x14ac:dyDescent="0.25">
      <c r="A608" s="28" t="s">
        <v>54</v>
      </c>
      <c r="B608" s="28" t="s">
        <v>5</v>
      </c>
      <c r="C608" s="29" t="s">
        <v>31</v>
      </c>
      <c r="D608" s="29" t="s">
        <v>41</v>
      </c>
      <c r="E608" s="28">
        <v>969</v>
      </c>
      <c r="F608" s="30">
        <v>45688</v>
      </c>
    </row>
    <row r="609" spans="1:6" x14ac:dyDescent="0.25">
      <c r="A609" s="28" t="s">
        <v>54</v>
      </c>
      <c r="B609" s="28" t="s">
        <v>5</v>
      </c>
      <c r="C609" s="29" t="s">
        <v>31</v>
      </c>
      <c r="D609" s="29" t="s">
        <v>24</v>
      </c>
      <c r="E609" s="28">
        <v>18</v>
      </c>
      <c r="F609" s="30">
        <v>45688</v>
      </c>
    </row>
    <row r="610" spans="1:6" x14ac:dyDescent="0.25">
      <c r="A610" s="28" t="s">
        <v>54</v>
      </c>
      <c r="B610" s="28" t="s">
        <v>5</v>
      </c>
      <c r="C610" s="29" t="s">
        <v>55</v>
      </c>
      <c r="D610" s="29" t="s">
        <v>39</v>
      </c>
      <c r="E610" s="28">
        <v>9633</v>
      </c>
      <c r="F610" s="30">
        <v>45688</v>
      </c>
    </row>
    <row r="611" spans="1:6" x14ac:dyDescent="0.25">
      <c r="A611" s="28" t="s">
        <v>54</v>
      </c>
      <c r="B611" s="28" t="s">
        <v>5</v>
      </c>
      <c r="C611" s="29" t="s">
        <v>31</v>
      </c>
      <c r="D611" s="29" t="s">
        <v>39</v>
      </c>
      <c r="E611" s="28">
        <v>197</v>
      </c>
      <c r="F611" s="30">
        <v>45688</v>
      </c>
    </row>
    <row r="612" spans="1:6" x14ac:dyDescent="0.25">
      <c r="A612" s="28" t="s">
        <v>54</v>
      </c>
      <c r="B612" s="28" t="s">
        <v>5</v>
      </c>
      <c r="C612" s="29" t="s">
        <v>55</v>
      </c>
      <c r="D612" s="29" t="s">
        <v>44</v>
      </c>
      <c r="E612" s="28">
        <v>28174</v>
      </c>
      <c r="F612" s="30">
        <v>45688</v>
      </c>
    </row>
    <row r="613" spans="1:6" x14ac:dyDescent="0.25">
      <c r="A613" s="28" t="s">
        <v>54</v>
      </c>
      <c r="B613" s="28" t="s">
        <v>5</v>
      </c>
      <c r="C613" s="29" t="s">
        <v>31</v>
      </c>
      <c r="D613" s="29" t="s">
        <v>38</v>
      </c>
      <c r="E613" s="28">
        <v>35</v>
      </c>
      <c r="F613" s="30">
        <v>45688</v>
      </c>
    </row>
    <row r="614" spans="1:6" x14ac:dyDescent="0.25">
      <c r="A614" s="28" t="s">
        <v>54</v>
      </c>
      <c r="B614" s="28" t="s">
        <v>5</v>
      </c>
      <c r="C614" s="29" t="s">
        <v>31</v>
      </c>
      <c r="D614" s="29" t="s">
        <v>49</v>
      </c>
      <c r="E614" s="28">
        <v>4387</v>
      </c>
      <c r="F614" s="30">
        <v>45688</v>
      </c>
    </row>
    <row r="615" spans="1:6" x14ac:dyDescent="0.25">
      <c r="A615" s="28" t="s">
        <v>54</v>
      </c>
      <c r="B615" s="28" t="s">
        <v>5</v>
      </c>
      <c r="C615" s="29" t="s">
        <v>55</v>
      </c>
      <c r="D615" s="29" t="s">
        <v>50</v>
      </c>
      <c r="E615" s="28">
        <v>10454</v>
      </c>
      <c r="F615" s="30">
        <v>45688</v>
      </c>
    </row>
    <row r="616" spans="1:6" x14ac:dyDescent="0.25">
      <c r="A616" s="28" t="s">
        <v>54</v>
      </c>
      <c r="B616" s="28" t="s">
        <v>5</v>
      </c>
      <c r="C616" s="29" t="s">
        <v>55</v>
      </c>
      <c r="D616" s="29" t="s">
        <v>42</v>
      </c>
      <c r="E616" s="28">
        <v>9915</v>
      </c>
      <c r="F616" s="30">
        <v>45688</v>
      </c>
    </row>
    <row r="617" spans="1:6" x14ac:dyDescent="0.25">
      <c r="A617" s="28" t="s">
        <v>54</v>
      </c>
      <c r="B617" s="28" t="s">
        <v>5</v>
      </c>
      <c r="C617" s="29" t="s">
        <v>31</v>
      </c>
      <c r="D617" s="29" t="s">
        <v>42</v>
      </c>
      <c r="E617" s="28">
        <v>35</v>
      </c>
      <c r="F617" s="30">
        <v>45688</v>
      </c>
    </row>
    <row r="618" spans="1:6" x14ac:dyDescent="0.25">
      <c r="A618" s="28" t="s">
        <v>54</v>
      </c>
      <c r="B618" s="28" t="s">
        <v>5</v>
      </c>
      <c r="C618" s="29" t="s">
        <v>55</v>
      </c>
      <c r="D618" s="29" t="s">
        <v>45</v>
      </c>
      <c r="E618" s="28">
        <v>287983</v>
      </c>
      <c r="F618" s="30">
        <v>45688</v>
      </c>
    </row>
    <row r="619" spans="1:6" x14ac:dyDescent="0.25">
      <c r="A619" s="28" t="s">
        <v>54</v>
      </c>
      <c r="B619" s="28" t="s">
        <v>5</v>
      </c>
      <c r="C619" s="29" t="s">
        <v>31</v>
      </c>
      <c r="D619" s="29" t="s">
        <v>45</v>
      </c>
      <c r="E619" s="28">
        <v>-1776</v>
      </c>
      <c r="F619" s="30">
        <v>45688</v>
      </c>
    </row>
    <row r="620" spans="1:6" x14ac:dyDescent="0.25">
      <c r="A620" s="28" t="s">
        <v>54</v>
      </c>
      <c r="B620" s="28" t="s">
        <v>5</v>
      </c>
      <c r="C620" s="29" t="s">
        <v>31</v>
      </c>
      <c r="D620" s="29" t="s">
        <v>48</v>
      </c>
      <c r="E620" s="28">
        <v>-9171</v>
      </c>
      <c r="F620" s="30">
        <v>45688</v>
      </c>
    </row>
    <row r="621" spans="1:6" x14ac:dyDescent="0.25">
      <c r="A621" s="28" t="s">
        <v>54</v>
      </c>
      <c r="B621" s="28" t="s">
        <v>5</v>
      </c>
      <c r="C621" s="29" t="s">
        <v>31</v>
      </c>
      <c r="D621" s="29" t="s">
        <v>53</v>
      </c>
      <c r="E621" s="28">
        <v>5925</v>
      </c>
      <c r="F621" s="30">
        <v>45688</v>
      </c>
    </row>
    <row r="622" spans="1:6" x14ac:dyDescent="0.25">
      <c r="A622" s="28" t="s">
        <v>54</v>
      </c>
      <c r="B622" s="28" t="s">
        <v>5</v>
      </c>
      <c r="C622" s="29" t="s">
        <v>55</v>
      </c>
      <c r="D622" s="29" t="s">
        <v>59</v>
      </c>
      <c r="E622" s="28">
        <v>39547</v>
      </c>
      <c r="F622" s="30">
        <v>45688</v>
      </c>
    </row>
    <row r="623" spans="1:6" x14ac:dyDescent="0.25">
      <c r="A623" s="28" t="s">
        <v>54</v>
      </c>
      <c r="B623" s="28" t="s">
        <v>5</v>
      </c>
      <c r="C623" s="29" t="s">
        <v>31</v>
      </c>
      <c r="D623" s="29" t="s">
        <v>57</v>
      </c>
      <c r="E623" s="28">
        <v>45</v>
      </c>
      <c r="F623" s="30">
        <v>45688</v>
      </c>
    </row>
    <row r="624" spans="1:6" x14ac:dyDescent="0.25">
      <c r="A624" s="28" t="s">
        <v>54</v>
      </c>
      <c r="B624" s="28" t="s">
        <v>5</v>
      </c>
      <c r="C624" s="29" t="s">
        <v>31</v>
      </c>
      <c r="D624" s="29" t="s">
        <v>47</v>
      </c>
      <c r="E624" s="28">
        <v>8</v>
      </c>
      <c r="F624" s="30">
        <v>45688</v>
      </c>
    </row>
    <row r="625" spans="1:6" x14ac:dyDescent="0.25">
      <c r="A625" s="28" t="s">
        <v>54</v>
      </c>
      <c r="B625" s="28" t="s">
        <v>5</v>
      </c>
      <c r="C625" s="29" t="s">
        <v>31</v>
      </c>
      <c r="D625" s="29" t="s">
        <v>52</v>
      </c>
      <c r="E625" s="28">
        <v>3</v>
      </c>
      <c r="F625" s="30">
        <v>45688</v>
      </c>
    </row>
    <row r="626" spans="1:6" x14ac:dyDescent="0.25">
      <c r="A626" s="28" t="s">
        <v>54</v>
      </c>
      <c r="B626" s="28" t="s">
        <v>5</v>
      </c>
      <c r="C626" s="29" t="s">
        <v>31</v>
      </c>
      <c r="D626" s="29" t="s">
        <v>36</v>
      </c>
      <c r="E626" s="28">
        <v>1761</v>
      </c>
      <c r="F626" s="30">
        <v>45688</v>
      </c>
    </row>
    <row r="627" spans="1:6" x14ac:dyDescent="0.25">
      <c r="A627" s="28" t="s">
        <v>54</v>
      </c>
      <c r="B627" s="28" t="s">
        <v>21</v>
      </c>
      <c r="C627" s="29" t="s">
        <v>6</v>
      </c>
      <c r="D627" s="29" t="s">
        <v>7</v>
      </c>
      <c r="E627" s="28">
        <v>8891</v>
      </c>
      <c r="F627" s="30">
        <v>45688</v>
      </c>
    </row>
    <row r="628" spans="1:6" x14ac:dyDescent="0.25">
      <c r="A628" s="28" t="s">
        <v>54</v>
      </c>
      <c r="B628" s="28" t="s">
        <v>21</v>
      </c>
      <c r="C628" s="29" t="s">
        <v>31</v>
      </c>
      <c r="D628" s="29" t="s">
        <v>7</v>
      </c>
      <c r="E628" s="28">
        <v>6105</v>
      </c>
      <c r="F628" s="30">
        <v>45688</v>
      </c>
    </row>
    <row r="629" spans="1:6" x14ac:dyDescent="0.25">
      <c r="A629" s="28" t="s">
        <v>54</v>
      </c>
      <c r="B629" s="28" t="s">
        <v>21</v>
      </c>
      <c r="C629" s="29" t="s">
        <v>31</v>
      </c>
      <c r="D629" s="29" t="s">
        <v>16</v>
      </c>
      <c r="E629" s="28">
        <v>35955</v>
      </c>
      <c r="F629" s="30">
        <v>45688</v>
      </c>
    </row>
    <row r="630" spans="1:6" x14ac:dyDescent="0.25">
      <c r="A630" s="28" t="s">
        <v>54</v>
      </c>
      <c r="B630" s="28" t="s">
        <v>21</v>
      </c>
      <c r="C630" s="29" t="s">
        <v>31</v>
      </c>
      <c r="D630" s="29" t="s">
        <v>11</v>
      </c>
      <c r="E630" s="28">
        <v>11603</v>
      </c>
      <c r="F630" s="30">
        <v>45688</v>
      </c>
    </row>
    <row r="631" spans="1:6" x14ac:dyDescent="0.25">
      <c r="A631" s="28" t="s">
        <v>54</v>
      </c>
      <c r="B631" s="28" t="s">
        <v>21</v>
      </c>
      <c r="C631" s="29" t="s">
        <v>31</v>
      </c>
      <c r="D631" s="29" t="s">
        <v>26</v>
      </c>
      <c r="E631" s="28">
        <v>8541</v>
      </c>
      <c r="F631" s="30">
        <v>45688</v>
      </c>
    </row>
    <row r="632" spans="1:6" x14ac:dyDescent="0.25">
      <c r="A632" s="28" t="s">
        <v>54</v>
      </c>
      <c r="B632" s="28" t="s">
        <v>21</v>
      </c>
      <c r="C632" s="29" t="s">
        <v>31</v>
      </c>
      <c r="D632" s="29" t="s">
        <v>39</v>
      </c>
      <c r="E632" s="28">
        <v>1424</v>
      </c>
      <c r="F632" s="30">
        <v>45688</v>
      </c>
    </row>
    <row r="633" spans="1:6" x14ac:dyDescent="0.25">
      <c r="A633" s="28" t="s">
        <v>54</v>
      </c>
      <c r="B633" s="28" t="s">
        <v>21</v>
      </c>
      <c r="C633" s="29" t="s">
        <v>31</v>
      </c>
      <c r="D633" s="29" t="s">
        <v>46</v>
      </c>
      <c r="E633" s="28">
        <v>1424</v>
      </c>
      <c r="F633" s="30">
        <v>45688</v>
      </c>
    </row>
    <row r="634" spans="1:6" x14ac:dyDescent="0.25">
      <c r="A634" s="28" t="s">
        <v>54</v>
      </c>
      <c r="B634" s="28" t="s">
        <v>21</v>
      </c>
      <c r="C634" s="29" t="s">
        <v>31</v>
      </c>
      <c r="D634" s="29" t="s">
        <v>44</v>
      </c>
      <c r="E634" s="28">
        <v>2847</v>
      </c>
      <c r="F634" s="30">
        <v>45688</v>
      </c>
    </row>
    <row r="635" spans="1:6" x14ac:dyDescent="0.25">
      <c r="A635" s="28" t="s">
        <v>54</v>
      </c>
      <c r="B635" s="28" t="s">
        <v>21</v>
      </c>
      <c r="C635" s="29" t="s">
        <v>31</v>
      </c>
      <c r="D635" s="29" t="s">
        <v>49</v>
      </c>
      <c r="E635" s="28">
        <v>126</v>
      </c>
      <c r="F635" s="30">
        <v>45688</v>
      </c>
    </row>
    <row r="636" spans="1:6" x14ac:dyDescent="0.25">
      <c r="A636" s="28" t="s">
        <v>54</v>
      </c>
      <c r="B636" s="28" t="s">
        <v>21</v>
      </c>
      <c r="C636" s="29" t="s">
        <v>31</v>
      </c>
      <c r="D636" s="29" t="s">
        <v>42</v>
      </c>
      <c r="E636" s="28">
        <v>4823</v>
      </c>
      <c r="F636" s="30">
        <v>45688</v>
      </c>
    </row>
    <row r="637" spans="1:6" x14ac:dyDescent="0.25">
      <c r="A637" s="28" t="s">
        <v>54</v>
      </c>
      <c r="B637" s="28" t="s">
        <v>21</v>
      </c>
      <c r="C637" s="29" t="s">
        <v>55</v>
      </c>
      <c r="D637" s="29" t="s">
        <v>45</v>
      </c>
      <c r="E637" s="28">
        <v>10283</v>
      </c>
      <c r="F637" s="30">
        <v>45688</v>
      </c>
    </row>
    <row r="638" spans="1:6" x14ac:dyDescent="0.25">
      <c r="A638" s="28" t="s">
        <v>54</v>
      </c>
      <c r="B638" s="28" t="s">
        <v>21</v>
      </c>
      <c r="C638" s="29" t="s">
        <v>31</v>
      </c>
      <c r="D638" s="29" t="s">
        <v>57</v>
      </c>
      <c r="E638" s="28">
        <v>2847</v>
      </c>
      <c r="F638" s="30">
        <v>45688</v>
      </c>
    </row>
    <row r="639" spans="1:6" x14ac:dyDescent="0.25">
      <c r="A639" s="28" t="s">
        <v>148</v>
      </c>
      <c r="B639" s="28" t="s">
        <v>5</v>
      </c>
      <c r="C639" s="29" t="s">
        <v>20</v>
      </c>
      <c r="D639" s="29" t="s">
        <v>7</v>
      </c>
      <c r="E639" s="28">
        <v>24697582</v>
      </c>
      <c r="F639" s="30">
        <v>45688</v>
      </c>
    </row>
    <row r="640" spans="1:6" x14ac:dyDescent="0.25">
      <c r="A640" s="28" t="s">
        <v>148</v>
      </c>
      <c r="B640" s="28" t="s">
        <v>5</v>
      </c>
      <c r="C640" s="29" t="s">
        <v>9</v>
      </c>
      <c r="D640" s="29" t="s">
        <v>7</v>
      </c>
      <c r="E640" s="28">
        <v>11155200</v>
      </c>
      <c r="F640" s="30">
        <v>45688</v>
      </c>
    </row>
    <row r="641" spans="1:6" x14ac:dyDescent="0.25">
      <c r="A641" s="28" t="s">
        <v>148</v>
      </c>
      <c r="B641" s="28" t="s">
        <v>5</v>
      </c>
      <c r="C641" s="29" t="s">
        <v>13</v>
      </c>
      <c r="D641" s="29" t="s">
        <v>7</v>
      </c>
      <c r="E641" s="28">
        <v>10181899</v>
      </c>
      <c r="F641" s="30">
        <v>45688</v>
      </c>
    </row>
    <row r="642" spans="1:6" x14ac:dyDescent="0.25">
      <c r="A642" s="28" t="s">
        <v>148</v>
      </c>
      <c r="B642" s="28" t="s">
        <v>5</v>
      </c>
      <c r="C642" s="29" t="s">
        <v>17</v>
      </c>
      <c r="D642" s="29" t="s">
        <v>7</v>
      </c>
      <c r="E642" s="28">
        <v>7067729</v>
      </c>
      <c r="F642" s="30">
        <v>45688</v>
      </c>
    </row>
    <row r="643" spans="1:6" x14ac:dyDescent="0.25">
      <c r="A643" s="28" t="s">
        <v>148</v>
      </c>
      <c r="B643" s="28" t="s">
        <v>5</v>
      </c>
      <c r="C643" s="29" t="s">
        <v>12</v>
      </c>
      <c r="D643" s="29" t="s">
        <v>7</v>
      </c>
      <c r="E643" s="28">
        <v>1067911</v>
      </c>
      <c r="F643" s="30">
        <v>45688</v>
      </c>
    </row>
    <row r="644" spans="1:6" x14ac:dyDescent="0.25">
      <c r="A644" s="28" t="s">
        <v>148</v>
      </c>
      <c r="B644" s="28" t="s">
        <v>5</v>
      </c>
      <c r="C644" s="29" t="s">
        <v>10</v>
      </c>
      <c r="D644" s="29" t="s">
        <v>7</v>
      </c>
      <c r="E644" s="28">
        <v>15136000</v>
      </c>
      <c r="F644" s="30">
        <v>45688</v>
      </c>
    </row>
    <row r="645" spans="1:6" x14ac:dyDescent="0.25">
      <c r="A645" s="28" t="s">
        <v>148</v>
      </c>
      <c r="B645" s="28" t="s">
        <v>5</v>
      </c>
      <c r="C645" s="29" t="s">
        <v>14</v>
      </c>
      <c r="D645" s="29" t="s">
        <v>7</v>
      </c>
      <c r="E645" s="28">
        <v>240257</v>
      </c>
      <c r="F645" s="30">
        <v>45688</v>
      </c>
    </row>
    <row r="646" spans="1:6" x14ac:dyDescent="0.25">
      <c r="A646" s="28" t="s">
        <v>148</v>
      </c>
      <c r="B646" s="28" t="s">
        <v>5</v>
      </c>
      <c r="C646" s="29" t="s">
        <v>25</v>
      </c>
      <c r="D646" s="29" t="s">
        <v>7</v>
      </c>
      <c r="E646" s="28">
        <v>9269</v>
      </c>
      <c r="F646" s="30">
        <v>45688</v>
      </c>
    </row>
    <row r="647" spans="1:6" x14ac:dyDescent="0.25">
      <c r="A647" s="28" t="s">
        <v>148</v>
      </c>
      <c r="B647" s="28" t="s">
        <v>5</v>
      </c>
      <c r="C647" s="29" t="s">
        <v>19</v>
      </c>
      <c r="D647" s="29" t="s">
        <v>7</v>
      </c>
      <c r="E647" s="28">
        <v>4491365</v>
      </c>
      <c r="F647" s="30">
        <v>45688</v>
      </c>
    </row>
    <row r="648" spans="1:6" x14ac:dyDescent="0.25">
      <c r="A648" s="28" t="s">
        <v>148</v>
      </c>
      <c r="B648" s="28" t="s">
        <v>5</v>
      </c>
      <c r="C648" s="29" t="s">
        <v>15</v>
      </c>
      <c r="D648" s="29" t="s">
        <v>7</v>
      </c>
      <c r="E648" s="28">
        <v>1881536</v>
      </c>
      <c r="F648" s="30">
        <v>45688</v>
      </c>
    </row>
    <row r="649" spans="1:6" x14ac:dyDescent="0.25">
      <c r="A649" s="28" t="s">
        <v>148</v>
      </c>
      <c r="B649" s="28" t="s">
        <v>5</v>
      </c>
      <c r="C649" s="29" t="s">
        <v>35</v>
      </c>
      <c r="D649" s="29" t="s">
        <v>7</v>
      </c>
      <c r="E649" s="28">
        <v>540010</v>
      </c>
      <c r="F649" s="30">
        <v>45688</v>
      </c>
    </row>
    <row r="650" spans="1:6" x14ac:dyDescent="0.25">
      <c r="A650" s="28" t="s">
        <v>148</v>
      </c>
      <c r="B650" s="28" t="s">
        <v>5</v>
      </c>
      <c r="C650" s="29" t="s">
        <v>29</v>
      </c>
      <c r="D650" s="29" t="s">
        <v>7</v>
      </c>
      <c r="E650" s="28">
        <v>3063200</v>
      </c>
      <c r="F650" s="30">
        <v>45688</v>
      </c>
    </row>
    <row r="651" spans="1:6" x14ac:dyDescent="0.25">
      <c r="A651" s="28" t="s">
        <v>148</v>
      </c>
      <c r="B651" s="28" t="s">
        <v>5</v>
      </c>
      <c r="C651" s="29" t="s">
        <v>6</v>
      </c>
      <c r="D651" s="29" t="s">
        <v>7</v>
      </c>
      <c r="E651" s="28">
        <v>3685530</v>
      </c>
      <c r="F651" s="30">
        <v>45688</v>
      </c>
    </row>
    <row r="652" spans="1:6" x14ac:dyDescent="0.25">
      <c r="A652" s="28" t="s">
        <v>148</v>
      </c>
      <c r="B652" s="28" t="s">
        <v>5</v>
      </c>
      <c r="C652" s="29" t="s">
        <v>8</v>
      </c>
      <c r="D652" s="29" t="s">
        <v>7</v>
      </c>
      <c r="E652" s="28">
        <v>13016027</v>
      </c>
      <c r="F652" s="30">
        <v>45688</v>
      </c>
    </row>
    <row r="653" spans="1:6" x14ac:dyDescent="0.25">
      <c r="A653" s="28" t="s">
        <v>148</v>
      </c>
      <c r="B653" s="28" t="s">
        <v>5</v>
      </c>
      <c r="C653" s="29" t="s">
        <v>43</v>
      </c>
      <c r="D653" s="29" t="s">
        <v>7</v>
      </c>
      <c r="E653" s="28">
        <v>54760310</v>
      </c>
      <c r="F653" s="30">
        <v>45688</v>
      </c>
    </row>
    <row r="654" spans="1:6" x14ac:dyDescent="0.25">
      <c r="A654" s="28" t="s">
        <v>148</v>
      </c>
      <c r="B654" s="28" t="s">
        <v>5</v>
      </c>
      <c r="C654" s="29" t="s">
        <v>20</v>
      </c>
      <c r="D654" s="29" t="s">
        <v>16</v>
      </c>
      <c r="E654" s="28">
        <v>1545391</v>
      </c>
      <c r="F654" s="30">
        <v>45688</v>
      </c>
    </row>
    <row r="655" spans="1:6" x14ac:dyDescent="0.25">
      <c r="A655" s="28" t="s">
        <v>148</v>
      </c>
      <c r="B655" s="28" t="s">
        <v>5</v>
      </c>
      <c r="C655" s="29" t="s">
        <v>9</v>
      </c>
      <c r="D655" s="29" t="s">
        <v>16</v>
      </c>
      <c r="E655" s="28">
        <v>10490749</v>
      </c>
      <c r="F655" s="30">
        <v>45688</v>
      </c>
    </row>
    <row r="656" spans="1:6" x14ac:dyDescent="0.25">
      <c r="A656" s="28" t="s">
        <v>148</v>
      </c>
      <c r="B656" s="28" t="s">
        <v>5</v>
      </c>
      <c r="C656" s="29" t="s">
        <v>13</v>
      </c>
      <c r="D656" s="29" t="s">
        <v>16</v>
      </c>
      <c r="E656" s="28">
        <v>1513070</v>
      </c>
      <c r="F656" s="30">
        <v>45688</v>
      </c>
    </row>
    <row r="657" spans="1:6" x14ac:dyDescent="0.25">
      <c r="A657" s="28" t="s">
        <v>148</v>
      </c>
      <c r="B657" s="28" t="s">
        <v>5</v>
      </c>
      <c r="C657" s="29" t="s">
        <v>17</v>
      </c>
      <c r="D657" s="29" t="s">
        <v>16</v>
      </c>
      <c r="E657" s="28">
        <v>921103</v>
      </c>
      <c r="F657" s="30">
        <v>45688</v>
      </c>
    </row>
    <row r="658" spans="1:6" x14ac:dyDescent="0.25">
      <c r="A658" s="28" t="s">
        <v>148</v>
      </c>
      <c r="B658" s="28" t="s">
        <v>5</v>
      </c>
      <c r="C658" s="29" t="s">
        <v>12</v>
      </c>
      <c r="D658" s="29" t="s">
        <v>16</v>
      </c>
      <c r="E658" s="28">
        <v>110384</v>
      </c>
      <c r="F658" s="30">
        <v>45688</v>
      </c>
    </row>
    <row r="659" spans="1:6" x14ac:dyDescent="0.25">
      <c r="A659" s="28" t="s">
        <v>148</v>
      </c>
      <c r="B659" s="28" t="s">
        <v>5</v>
      </c>
      <c r="C659" s="29" t="s">
        <v>10</v>
      </c>
      <c r="D659" s="29" t="s">
        <v>16</v>
      </c>
      <c r="E659" s="28">
        <v>613510</v>
      </c>
      <c r="F659" s="30">
        <v>45688</v>
      </c>
    </row>
    <row r="660" spans="1:6" x14ac:dyDescent="0.25">
      <c r="A660" s="28" t="s">
        <v>148</v>
      </c>
      <c r="B660" s="28" t="s">
        <v>5</v>
      </c>
      <c r="C660" s="29" t="s">
        <v>14</v>
      </c>
      <c r="D660" s="29" t="s">
        <v>16</v>
      </c>
      <c r="E660" s="28">
        <v>44408</v>
      </c>
      <c r="F660" s="30">
        <v>45688</v>
      </c>
    </row>
    <row r="661" spans="1:6" x14ac:dyDescent="0.25">
      <c r="A661" s="28" t="s">
        <v>148</v>
      </c>
      <c r="B661" s="28" t="s">
        <v>5</v>
      </c>
      <c r="C661" s="29" t="s">
        <v>19</v>
      </c>
      <c r="D661" s="29" t="s">
        <v>16</v>
      </c>
      <c r="E661" s="28">
        <v>58221</v>
      </c>
      <c r="F661" s="30">
        <v>45688</v>
      </c>
    </row>
    <row r="662" spans="1:6" x14ac:dyDescent="0.25">
      <c r="A662" s="28" t="s">
        <v>148</v>
      </c>
      <c r="B662" s="28" t="s">
        <v>5</v>
      </c>
      <c r="C662" s="29" t="s">
        <v>15</v>
      </c>
      <c r="D662" s="29" t="s">
        <v>16</v>
      </c>
      <c r="E662" s="28">
        <v>75629</v>
      </c>
      <c r="F662" s="30">
        <v>45688</v>
      </c>
    </row>
    <row r="663" spans="1:6" x14ac:dyDescent="0.25">
      <c r="A663" s="28" t="s">
        <v>148</v>
      </c>
      <c r="B663" s="28" t="s">
        <v>5</v>
      </c>
      <c r="C663" s="29" t="s">
        <v>35</v>
      </c>
      <c r="D663" s="29" t="s">
        <v>16</v>
      </c>
      <c r="E663" s="28">
        <v>129512</v>
      </c>
      <c r="F663" s="30">
        <v>45688</v>
      </c>
    </row>
    <row r="664" spans="1:6" x14ac:dyDescent="0.25">
      <c r="A664" s="28" t="s">
        <v>148</v>
      </c>
      <c r="B664" s="28" t="s">
        <v>5</v>
      </c>
      <c r="C664" s="29" t="s">
        <v>6</v>
      </c>
      <c r="D664" s="29" t="s">
        <v>16</v>
      </c>
      <c r="E664" s="28">
        <v>272</v>
      </c>
      <c r="F664" s="30">
        <v>45688</v>
      </c>
    </row>
    <row r="665" spans="1:6" x14ac:dyDescent="0.25">
      <c r="A665" s="28" t="s">
        <v>148</v>
      </c>
      <c r="B665" s="28" t="s">
        <v>5</v>
      </c>
      <c r="C665" s="29" t="s">
        <v>8</v>
      </c>
      <c r="D665" s="29" t="s">
        <v>16</v>
      </c>
      <c r="E665" s="28">
        <v>129806</v>
      </c>
      <c r="F665" s="30">
        <v>45688</v>
      </c>
    </row>
    <row r="666" spans="1:6" x14ac:dyDescent="0.25">
      <c r="A666" s="28" t="s">
        <v>148</v>
      </c>
      <c r="B666" s="28" t="s">
        <v>5</v>
      </c>
      <c r="C666" s="29" t="s">
        <v>43</v>
      </c>
      <c r="D666" s="29" t="s">
        <v>16</v>
      </c>
      <c r="E666" s="28">
        <v>118989</v>
      </c>
      <c r="F666" s="30">
        <v>45688</v>
      </c>
    </row>
    <row r="667" spans="1:6" x14ac:dyDescent="0.25">
      <c r="A667" s="28" t="s">
        <v>148</v>
      </c>
      <c r="B667" s="28" t="s">
        <v>5</v>
      </c>
      <c r="C667" s="29" t="s">
        <v>20</v>
      </c>
      <c r="D667" s="29" t="s">
        <v>11</v>
      </c>
      <c r="E667" s="28">
        <v>2454500</v>
      </c>
      <c r="F667" s="30">
        <v>45688</v>
      </c>
    </row>
    <row r="668" spans="1:6" x14ac:dyDescent="0.25">
      <c r="A668" s="28" t="s">
        <v>148</v>
      </c>
      <c r="B668" s="28" t="s">
        <v>5</v>
      </c>
      <c r="C668" s="29" t="s">
        <v>9</v>
      </c>
      <c r="D668" s="29" t="s">
        <v>11</v>
      </c>
      <c r="E668" s="28">
        <v>944089</v>
      </c>
      <c r="F668" s="30">
        <v>45688</v>
      </c>
    </row>
    <row r="669" spans="1:6" x14ac:dyDescent="0.25">
      <c r="A669" s="28" t="s">
        <v>148</v>
      </c>
      <c r="B669" s="28" t="s">
        <v>5</v>
      </c>
      <c r="C669" s="29" t="s">
        <v>13</v>
      </c>
      <c r="D669" s="29" t="s">
        <v>11</v>
      </c>
      <c r="E669" s="28">
        <v>770898</v>
      </c>
      <c r="F669" s="30">
        <v>45688</v>
      </c>
    </row>
    <row r="670" spans="1:6" x14ac:dyDescent="0.25">
      <c r="A670" s="28" t="s">
        <v>148</v>
      </c>
      <c r="B670" s="28" t="s">
        <v>5</v>
      </c>
      <c r="C670" s="29" t="s">
        <v>17</v>
      </c>
      <c r="D670" s="29" t="s">
        <v>11</v>
      </c>
      <c r="E670" s="28">
        <v>74475</v>
      </c>
      <c r="F670" s="30">
        <v>45688</v>
      </c>
    </row>
    <row r="671" spans="1:6" x14ac:dyDescent="0.25">
      <c r="A671" s="28" t="s">
        <v>148</v>
      </c>
      <c r="B671" s="28" t="s">
        <v>5</v>
      </c>
      <c r="C671" s="29" t="s">
        <v>12</v>
      </c>
      <c r="D671" s="29" t="s">
        <v>11</v>
      </c>
      <c r="E671" s="28">
        <v>158777</v>
      </c>
      <c r="F671" s="30">
        <v>45688</v>
      </c>
    </row>
    <row r="672" spans="1:6" x14ac:dyDescent="0.25">
      <c r="A672" s="28" t="s">
        <v>148</v>
      </c>
      <c r="B672" s="28" t="s">
        <v>5</v>
      </c>
      <c r="C672" s="29" t="s">
        <v>10</v>
      </c>
      <c r="D672" s="29" t="s">
        <v>11</v>
      </c>
      <c r="E672" s="28">
        <v>385079</v>
      </c>
      <c r="F672" s="30">
        <v>45688</v>
      </c>
    </row>
    <row r="673" spans="1:6" x14ac:dyDescent="0.25">
      <c r="A673" s="28" t="s">
        <v>148</v>
      </c>
      <c r="B673" s="28" t="s">
        <v>5</v>
      </c>
      <c r="C673" s="29" t="s">
        <v>14</v>
      </c>
      <c r="D673" s="29" t="s">
        <v>11</v>
      </c>
      <c r="E673" s="28">
        <v>6731</v>
      </c>
      <c r="F673" s="30">
        <v>45688</v>
      </c>
    </row>
    <row r="674" spans="1:6" x14ac:dyDescent="0.25">
      <c r="A674" s="28" t="s">
        <v>148</v>
      </c>
      <c r="B674" s="28" t="s">
        <v>5</v>
      </c>
      <c r="C674" s="29" t="s">
        <v>19</v>
      </c>
      <c r="D674" s="29" t="s">
        <v>11</v>
      </c>
      <c r="E674" s="28">
        <v>159677</v>
      </c>
      <c r="F674" s="30">
        <v>45688</v>
      </c>
    </row>
    <row r="675" spans="1:6" x14ac:dyDescent="0.25">
      <c r="A675" s="28" t="s">
        <v>148</v>
      </c>
      <c r="B675" s="28" t="s">
        <v>5</v>
      </c>
      <c r="C675" s="29" t="s">
        <v>15</v>
      </c>
      <c r="D675" s="29" t="s">
        <v>11</v>
      </c>
      <c r="E675" s="28">
        <v>52917</v>
      </c>
      <c r="F675" s="30">
        <v>45688</v>
      </c>
    </row>
    <row r="676" spans="1:6" x14ac:dyDescent="0.25">
      <c r="A676" s="28" t="s">
        <v>148</v>
      </c>
      <c r="B676" s="28" t="s">
        <v>5</v>
      </c>
      <c r="C676" s="29" t="s">
        <v>35</v>
      </c>
      <c r="D676" s="29" t="s">
        <v>11</v>
      </c>
      <c r="E676" s="28">
        <v>34343</v>
      </c>
      <c r="F676" s="30">
        <v>45688</v>
      </c>
    </row>
    <row r="677" spans="1:6" x14ac:dyDescent="0.25">
      <c r="A677" s="28" t="s">
        <v>148</v>
      </c>
      <c r="B677" s="28" t="s">
        <v>5</v>
      </c>
      <c r="C677" s="29" t="s">
        <v>6</v>
      </c>
      <c r="D677" s="29" t="s">
        <v>11</v>
      </c>
      <c r="E677" s="28">
        <v>34915</v>
      </c>
      <c r="F677" s="30">
        <v>45688</v>
      </c>
    </row>
    <row r="678" spans="1:6" x14ac:dyDescent="0.25">
      <c r="A678" s="28" t="s">
        <v>148</v>
      </c>
      <c r="B678" s="28" t="s">
        <v>5</v>
      </c>
      <c r="C678" s="29" t="s">
        <v>8</v>
      </c>
      <c r="D678" s="29" t="s">
        <v>11</v>
      </c>
      <c r="E678" s="28">
        <v>612915</v>
      </c>
      <c r="F678" s="30">
        <v>45688</v>
      </c>
    </row>
    <row r="679" spans="1:6" x14ac:dyDescent="0.25">
      <c r="A679" s="28" t="s">
        <v>148</v>
      </c>
      <c r="B679" s="28" t="s">
        <v>5</v>
      </c>
      <c r="C679" s="29" t="s">
        <v>43</v>
      </c>
      <c r="D679" s="29" t="s">
        <v>11</v>
      </c>
      <c r="E679" s="28">
        <v>72706</v>
      </c>
      <c r="F679" s="30">
        <v>45688</v>
      </c>
    </row>
    <row r="680" spans="1:6" x14ac:dyDescent="0.25">
      <c r="A680" s="28" t="s">
        <v>148</v>
      </c>
      <c r="B680" s="28" t="s">
        <v>5</v>
      </c>
      <c r="C680" s="29" t="s">
        <v>20</v>
      </c>
      <c r="D680" s="29" t="s">
        <v>18</v>
      </c>
      <c r="E680" s="28">
        <v>349354</v>
      </c>
      <c r="F680" s="30">
        <v>45688</v>
      </c>
    </row>
    <row r="681" spans="1:6" x14ac:dyDescent="0.25">
      <c r="A681" s="28" t="s">
        <v>148</v>
      </c>
      <c r="B681" s="28" t="s">
        <v>5</v>
      </c>
      <c r="C681" s="29" t="s">
        <v>9</v>
      </c>
      <c r="D681" s="29" t="s">
        <v>18</v>
      </c>
      <c r="E681" s="28">
        <v>109526</v>
      </c>
      <c r="F681" s="30">
        <v>45688</v>
      </c>
    </row>
    <row r="682" spans="1:6" x14ac:dyDescent="0.25">
      <c r="A682" s="28" t="s">
        <v>148</v>
      </c>
      <c r="B682" s="28" t="s">
        <v>5</v>
      </c>
      <c r="C682" s="29" t="s">
        <v>13</v>
      </c>
      <c r="D682" s="29" t="s">
        <v>18</v>
      </c>
      <c r="E682" s="28">
        <v>88202</v>
      </c>
      <c r="F682" s="30">
        <v>45688</v>
      </c>
    </row>
    <row r="683" spans="1:6" x14ac:dyDescent="0.25">
      <c r="A683" s="28" t="s">
        <v>148</v>
      </c>
      <c r="B683" s="28" t="s">
        <v>5</v>
      </c>
      <c r="C683" s="29" t="s">
        <v>17</v>
      </c>
      <c r="D683" s="29" t="s">
        <v>18</v>
      </c>
      <c r="E683" s="28">
        <v>120516</v>
      </c>
      <c r="F683" s="30">
        <v>45688</v>
      </c>
    </row>
    <row r="684" spans="1:6" x14ac:dyDescent="0.25">
      <c r="A684" s="28" t="s">
        <v>148</v>
      </c>
      <c r="B684" s="28" t="s">
        <v>5</v>
      </c>
      <c r="C684" s="29" t="s">
        <v>12</v>
      </c>
      <c r="D684" s="29" t="s">
        <v>18</v>
      </c>
      <c r="E684" s="28">
        <v>119</v>
      </c>
      <c r="F684" s="30">
        <v>45688</v>
      </c>
    </row>
    <row r="685" spans="1:6" x14ac:dyDescent="0.25">
      <c r="A685" s="28" t="s">
        <v>148</v>
      </c>
      <c r="B685" s="28" t="s">
        <v>5</v>
      </c>
      <c r="C685" s="29" t="s">
        <v>10</v>
      </c>
      <c r="D685" s="29" t="s">
        <v>18</v>
      </c>
      <c r="E685" s="28">
        <v>113047</v>
      </c>
      <c r="F685" s="30">
        <v>45688</v>
      </c>
    </row>
    <row r="686" spans="1:6" x14ac:dyDescent="0.25">
      <c r="A686" s="28" t="s">
        <v>148</v>
      </c>
      <c r="B686" s="28" t="s">
        <v>5</v>
      </c>
      <c r="C686" s="29" t="s">
        <v>14</v>
      </c>
      <c r="D686" s="29" t="s">
        <v>18</v>
      </c>
      <c r="E686" s="28">
        <v>11454</v>
      </c>
      <c r="F686" s="30">
        <v>45688</v>
      </c>
    </row>
    <row r="687" spans="1:6" x14ac:dyDescent="0.25">
      <c r="A687" s="28" t="s">
        <v>148</v>
      </c>
      <c r="B687" s="28" t="s">
        <v>5</v>
      </c>
      <c r="C687" s="29" t="s">
        <v>19</v>
      </c>
      <c r="D687" s="29" t="s">
        <v>18</v>
      </c>
      <c r="E687" s="28">
        <v>62194</v>
      </c>
      <c r="F687" s="30">
        <v>45688</v>
      </c>
    </row>
    <row r="688" spans="1:6" x14ac:dyDescent="0.25">
      <c r="A688" s="28" t="s">
        <v>148</v>
      </c>
      <c r="B688" s="28" t="s">
        <v>5</v>
      </c>
      <c r="C688" s="29" t="s">
        <v>15</v>
      </c>
      <c r="D688" s="29" t="s">
        <v>18</v>
      </c>
      <c r="E688" s="28">
        <v>14561</v>
      </c>
      <c r="F688" s="30">
        <v>45688</v>
      </c>
    </row>
    <row r="689" spans="1:6" x14ac:dyDescent="0.25">
      <c r="A689" s="28" t="s">
        <v>148</v>
      </c>
      <c r="B689" s="28" t="s">
        <v>5</v>
      </c>
      <c r="C689" s="29" t="s">
        <v>51</v>
      </c>
      <c r="D689" s="29" t="s">
        <v>18</v>
      </c>
      <c r="E689" s="28">
        <v>242201</v>
      </c>
      <c r="F689" s="30">
        <v>45688</v>
      </c>
    </row>
    <row r="690" spans="1:6" x14ac:dyDescent="0.25">
      <c r="A690" s="28" t="s">
        <v>148</v>
      </c>
      <c r="B690" s="28" t="s">
        <v>5</v>
      </c>
      <c r="C690" s="29" t="s">
        <v>35</v>
      </c>
      <c r="D690" s="29" t="s">
        <v>18</v>
      </c>
      <c r="E690" s="28">
        <v>2828</v>
      </c>
      <c r="F690" s="30">
        <v>45688</v>
      </c>
    </row>
    <row r="691" spans="1:6" x14ac:dyDescent="0.25">
      <c r="A691" s="28" t="s">
        <v>148</v>
      </c>
      <c r="B691" s="28" t="s">
        <v>5</v>
      </c>
      <c r="C691" s="29" t="s">
        <v>8</v>
      </c>
      <c r="D691" s="29" t="s">
        <v>18</v>
      </c>
      <c r="E691" s="28">
        <v>51963</v>
      </c>
      <c r="F691" s="30">
        <v>45688</v>
      </c>
    </row>
    <row r="692" spans="1:6" x14ac:dyDescent="0.25">
      <c r="A692" s="28" t="s">
        <v>148</v>
      </c>
      <c r="B692" s="28" t="s">
        <v>5</v>
      </c>
      <c r="C692" s="29" t="s">
        <v>43</v>
      </c>
      <c r="D692" s="29" t="s">
        <v>18</v>
      </c>
      <c r="E692" s="28">
        <v>34576</v>
      </c>
      <c r="F692" s="30">
        <v>45688</v>
      </c>
    </row>
    <row r="693" spans="1:6" x14ac:dyDescent="0.25">
      <c r="A693" s="28" t="s">
        <v>148</v>
      </c>
      <c r="B693" s="28" t="s">
        <v>5</v>
      </c>
      <c r="C693" s="29" t="s">
        <v>20</v>
      </c>
      <c r="D693" s="29" t="s">
        <v>26</v>
      </c>
      <c r="E693" s="28">
        <v>1802010</v>
      </c>
      <c r="F693" s="30">
        <v>45688</v>
      </c>
    </row>
    <row r="694" spans="1:6" x14ac:dyDescent="0.25">
      <c r="A694" s="28" t="s">
        <v>148</v>
      </c>
      <c r="B694" s="28" t="s">
        <v>5</v>
      </c>
      <c r="C694" s="29" t="s">
        <v>9</v>
      </c>
      <c r="D694" s="29" t="s">
        <v>26</v>
      </c>
      <c r="E694" s="28">
        <v>970148</v>
      </c>
      <c r="F694" s="30">
        <v>45688</v>
      </c>
    </row>
    <row r="695" spans="1:6" x14ac:dyDescent="0.25">
      <c r="A695" s="28" t="s">
        <v>148</v>
      </c>
      <c r="B695" s="28" t="s">
        <v>5</v>
      </c>
      <c r="C695" s="29" t="s">
        <v>13</v>
      </c>
      <c r="D695" s="29" t="s">
        <v>26</v>
      </c>
      <c r="E695" s="28">
        <v>804233</v>
      </c>
      <c r="F695" s="30">
        <v>45688</v>
      </c>
    </row>
    <row r="696" spans="1:6" x14ac:dyDescent="0.25">
      <c r="A696" s="28" t="s">
        <v>148</v>
      </c>
      <c r="B696" s="28" t="s">
        <v>5</v>
      </c>
      <c r="C696" s="29" t="s">
        <v>17</v>
      </c>
      <c r="D696" s="29" t="s">
        <v>26</v>
      </c>
      <c r="E696" s="28">
        <v>236386</v>
      </c>
      <c r="F696" s="30">
        <v>45688</v>
      </c>
    </row>
    <row r="697" spans="1:6" x14ac:dyDescent="0.25">
      <c r="A697" s="28" t="s">
        <v>148</v>
      </c>
      <c r="B697" s="28" t="s">
        <v>5</v>
      </c>
      <c r="C697" s="29" t="s">
        <v>12</v>
      </c>
      <c r="D697" s="29" t="s">
        <v>26</v>
      </c>
      <c r="E697" s="28">
        <v>29482</v>
      </c>
      <c r="F697" s="30">
        <v>45688</v>
      </c>
    </row>
    <row r="698" spans="1:6" x14ac:dyDescent="0.25">
      <c r="A698" s="28" t="s">
        <v>148</v>
      </c>
      <c r="B698" s="28" t="s">
        <v>5</v>
      </c>
      <c r="C698" s="29" t="s">
        <v>10</v>
      </c>
      <c r="D698" s="29" t="s">
        <v>26</v>
      </c>
      <c r="E698" s="28">
        <v>408860</v>
      </c>
      <c r="F698" s="30">
        <v>45688</v>
      </c>
    </row>
    <row r="699" spans="1:6" x14ac:dyDescent="0.25">
      <c r="A699" s="28" t="s">
        <v>148</v>
      </c>
      <c r="B699" s="28" t="s">
        <v>5</v>
      </c>
      <c r="C699" s="29" t="s">
        <v>19</v>
      </c>
      <c r="D699" s="29" t="s">
        <v>26</v>
      </c>
      <c r="E699" s="28">
        <v>176164</v>
      </c>
      <c r="F699" s="30">
        <v>45688</v>
      </c>
    </row>
    <row r="700" spans="1:6" x14ac:dyDescent="0.25">
      <c r="A700" s="28" t="s">
        <v>148</v>
      </c>
      <c r="B700" s="28" t="s">
        <v>5</v>
      </c>
      <c r="C700" s="29" t="s">
        <v>15</v>
      </c>
      <c r="D700" s="29" t="s">
        <v>26</v>
      </c>
      <c r="E700" s="28">
        <v>70511</v>
      </c>
      <c r="F700" s="30">
        <v>45688</v>
      </c>
    </row>
    <row r="701" spans="1:6" x14ac:dyDescent="0.25">
      <c r="A701" s="28" t="s">
        <v>148</v>
      </c>
      <c r="B701" s="28" t="s">
        <v>5</v>
      </c>
      <c r="C701" s="29" t="s">
        <v>35</v>
      </c>
      <c r="D701" s="29" t="s">
        <v>26</v>
      </c>
      <c r="E701" s="28">
        <v>19557</v>
      </c>
      <c r="F701" s="30">
        <v>45688</v>
      </c>
    </row>
    <row r="702" spans="1:6" x14ac:dyDescent="0.25">
      <c r="A702" s="28" t="s">
        <v>148</v>
      </c>
      <c r="B702" s="28" t="s">
        <v>5</v>
      </c>
      <c r="C702" s="29" t="s">
        <v>6</v>
      </c>
      <c r="D702" s="29" t="s">
        <v>26</v>
      </c>
      <c r="E702" s="28">
        <v>2288</v>
      </c>
      <c r="F702" s="30">
        <v>45688</v>
      </c>
    </row>
    <row r="703" spans="1:6" x14ac:dyDescent="0.25">
      <c r="A703" s="28" t="s">
        <v>148</v>
      </c>
      <c r="B703" s="28" t="s">
        <v>5</v>
      </c>
      <c r="C703" s="29" t="s">
        <v>8</v>
      </c>
      <c r="D703" s="29" t="s">
        <v>26</v>
      </c>
      <c r="E703" s="28">
        <v>120071</v>
      </c>
      <c r="F703" s="30">
        <v>45688</v>
      </c>
    </row>
    <row r="704" spans="1:6" x14ac:dyDescent="0.25">
      <c r="A704" s="28" t="s">
        <v>148</v>
      </c>
      <c r="B704" s="28" t="s">
        <v>5</v>
      </c>
      <c r="C704" s="29" t="s">
        <v>43</v>
      </c>
      <c r="D704" s="29" t="s">
        <v>26</v>
      </c>
      <c r="E704" s="28">
        <v>231634</v>
      </c>
      <c r="F704" s="30">
        <v>45688</v>
      </c>
    </row>
    <row r="705" spans="1:6" x14ac:dyDescent="0.25">
      <c r="A705" s="28" t="s">
        <v>148</v>
      </c>
      <c r="B705" s="28" t="s">
        <v>5</v>
      </c>
      <c r="C705" s="29" t="s">
        <v>20</v>
      </c>
      <c r="D705" s="29" t="s">
        <v>32</v>
      </c>
      <c r="E705" s="28">
        <v>140346</v>
      </c>
      <c r="F705" s="30">
        <v>45688</v>
      </c>
    </row>
    <row r="706" spans="1:6" x14ac:dyDescent="0.25">
      <c r="A706" s="28" t="s">
        <v>148</v>
      </c>
      <c r="B706" s="28" t="s">
        <v>5</v>
      </c>
      <c r="C706" s="29" t="s">
        <v>9</v>
      </c>
      <c r="D706" s="29" t="s">
        <v>32</v>
      </c>
      <c r="E706" s="28">
        <v>48277</v>
      </c>
      <c r="F706" s="30">
        <v>45688</v>
      </c>
    </row>
    <row r="707" spans="1:6" x14ac:dyDescent="0.25">
      <c r="A707" s="28" t="s">
        <v>148</v>
      </c>
      <c r="B707" s="28" t="s">
        <v>5</v>
      </c>
      <c r="C707" s="29" t="s">
        <v>13</v>
      </c>
      <c r="D707" s="29" t="s">
        <v>32</v>
      </c>
      <c r="E707" s="28">
        <v>35733</v>
      </c>
      <c r="F707" s="30">
        <v>45688</v>
      </c>
    </row>
    <row r="708" spans="1:6" x14ac:dyDescent="0.25">
      <c r="A708" s="28" t="s">
        <v>148</v>
      </c>
      <c r="B708" s="28" t="s">
        <v>5</v>
      </c>
      <c r="C708" s="29" t="s">
        <v>17</v>
      </c>
      <c r="D708" s="29" t="s">
        <v>32</v>
      </c>
      <c r="E708" s="28">
        <v>2269</v>
      </c>
      <c r="F708" s="30">
        <v>45688</v>
      </c>
    </row>
    <row r="709" spans="1:6" x14ac:dyDescent="0.25">
      <c r="A709" s="28" t="s">
        <v>148</v>
      </c>
      <c r="B709" s="28" t="s">
        <v>5</v>
      </c>
      <c r="C709" s="29" t="s">
        <v>12</v>
      </c>
      <c r="D709" s="29" t="s">
        <v>32</v>
      </c>
      <c r="E709" s="28">
        <v>2401</v>
      </c>
      <c r="F709" s="30">
        <v>45688</v>
      </c>
    </row>
    <row r="710" spans="1:6" x14ac:dyDescent="0.25">
      <c r="A710" s="28" t="s">
        <v>148</v>
      </c>
      <c r="B710" s="28" t="s">
        <v>5</v>
      </c>
      <c r="C710" s="29" t="s">
        <v>10</v>
      </c>
      <c r="D710" s="29" t="s">
        <v>32</v>
      </c>
      <c r="E710" s="28">
        <v>29949</v>
      </c>
      <c r="F710" s="30">
        <v>45688</v>
      </c>
    </row>
    <row r="711" spans="1:6" x14ac:dyDescent="0.25">
      <c r="A711" s="28" t="s">
        <v>148</v>
      </c>
      <c r="B711" s="28" t="s">
        <v>5</v>
      </c>
      <c r="C711" s="29" t="s">
        <v>14</v>
      </c>
      <c r="D711" s="29" t="s">
        <v>32</v>
      </c>
      <c r="E711" s="28">
        <v>30428</v>
      </c>
      <c r="F711" s="30">
        <v>45688</v>
      </c>
    </row>
    <row r="712" spans="1:6" x14ac:dyDescent="0.25">
      <c r="A712" s="28" t="s">
        <v>148</v>
      </c>
      <c r="B712" s="28" t="s">
        <v>5</v>
      </c>
      <c r="C712" s="29" t="s">
        <v>19</v>
      </c>
      <c r="D712" s="29" t="s">
        <v>32</v>
      </c>
      <c r="E712" s="28">
        <v>2031</v>
      </c>
      <c r="F712" s="30">
        <v>45688</v>
      </c>
    </row>
    <row r="713" spans="1:6" x14ac:dyDescent="0.25">
      <c r="A713" s="28" t="s">
        <v>148</v>
      </c>
      <c r="B713" s="28" t="s">
        <v>5</v>
      </c>
      <c r="C713" s="29" t="s">
        <v>15</v>
      </c>
      <c r="D713" s="29" t="s">
        <v>32</v>
      </c>
      <c r="E713" s="28">
        <v>3906</v>
      </c>
      <c r="F713" s="30">
        <v>45688</v>
      </c>
    </row>
    <row r="714" spans="1:6" x14ac:dyDescent="0.25">
      <c r="A714" s="28" t="s">
        <v>148</v>
      </c>
      <c r="B714" s="28" t="s">
        <v>5</v>
      </c>
      <c r="C714" s="29" t="s">
        <v>35</v>
      </c>
      <c r="D714" s="29" t="s">
        <v>32</v>
      </c>
      <c r="E714" s="28">
        <v>3178</v>
      </c>
      <c r="F714" s="30">
        <v>45688</v>
      </c>
    </row>
    <row r="715" spans="1:6" x14ac:dyDescent="0.25">
      <c r="A715" s="28" t="s">
        <v>148</v>
      </c>
      <c r="B715" s="28" t="s">
        <v>5</v>
      </c>
      <c r="C715" s="29" t="s">
        <v>6</v>
      </c>
      <c r="D715" s="29" t="s">
        <v>32</v>
      </c>
      <c r="E715" s="28">
        <v>3501</v>
      </c>
      <c r="F715" s="30">
        <v>45688</v>
      </c>
    </row>
    <row r="716" spans="1:6" x14ac:dyDescent="0.25">
      <c r="A716" s="28" t="s">
        <v>148</v>
      </c>
      <c r="B716" s="28" t="s">
        <v>5</v>
      </c>
      <c r="C716" s="29" t="s">
        <v>8</v>
      </c>
      <c r="D716" s="29" t="s">
        <v>32</v>
      </c>
      <c r="E716" s="28">
        <v>26235</v>
      </c>
      <c r="F716" s="30">
        <v>45688</v>
      </c>
    </row>
    <row r="717" spans="1:6" x14ac:dyDescent="0.25">
      <c r="A717" s="28" t="s">
        <v>148</v>
      </c>
      <c r="B717" s="28" t="s">
        <v>5</v>
      </c>
      <c r="C717" s="29" t="s">
        <v>43</v>
      </c>
      <c r="D717" s="29" t="s">
        <v>32</v>
      </c>
      <c r="E717" s="28">
        <v>30418</v>
      </c>
      <c r="F717" s="30">
        <v>45688</v>
      </c>
    </row>
    <row r="718" spans="1:6" x14ac:dyDescent="0.25">
      <c r="A718" s="28" t="s">
        <v>148</v>
      </c>
      <c r="B718" s="28" t="s">
        <v>5</v>
      </c>
      <c r="C718" s="29" t="s">
        <v>20</v>
      </c>
      <c r="D718" s="29" t="s">
        <v>41</v>
      </c>
      <c r="E718" s="28">
        <v>245310</v>
      </c>
      <c r="F718" s="30">
        <v>45688</v>
      </c>
    </row>
    <row r="719" spans="1:6" x14ac:dyDescent="0.25">
      <c r="A719" s="28" t="s">
        <v>148</v>
      </c>
      <c r="B719" s="28" t="s">
        <v>5</v>
      </c>
      <c r="C719" s="29" t="s">
        <v>9</v>
      </c>
      <c r="D719" s="29" t="s">
        <v>41</v>
      </c>
      <c r="E719" s="28">
        <v>54096</v>
      </c>
      <c r="F719" s="30">
        <v>45688</v>
      </c>
    </row>
    <row r="720" spans="1:6" x14ac:dyDescent="0.25">
      <c r="A720" s="28" t="s">
        <v>148</v>
      </c>
      <c r="B720" s="28" t="s">
        <v>5</v>
      </c>
      <c r="C720" s="29" t="s">
        <v>13</v>
      </c>
      <c r="D720" s="29" t="s">
        <v>41</v>
      </c>
      <c r="E720" s="28">
        <v>38971</v>
      </c>
      <c r="F720" s="30">
        <v>45688</v>
      </c>
    </row>
    <row r="721" spans="1:6" x14ac:dyDescent="0.25">
      <c r="A721" s="28" t="s">
        <v>148</v>
      </c>
      <c r="B721" s="28" t="s">
        <v>5</v>
      </c>
      <c r="C721" s="29" t="s">
        <v>17</v>
      </c>
      <c r="D721" s="29" t="s">
        <v>41</v>
      </c>
      <c r="E721" s="28">
        <v>812</v>
      </c>
      <c r="F721" s="30">
        <v>45688</v>
      </c>
    </row>
    <row r="722" spans="1:6" x14ac:dyDescent="0.25">
      <c r="A722" s="28" t="s">
        <v>148</v>
      </c>
      <c r="B722" s="28" t="s">
        <v>5</v>
      </c>
      <c r="C722" s="29" t="s">
        <v>10</v>
      </c>
      <c r="D722" s="29" t="s">
        <v>41</v>
      </c>
      <c r="E722" s="28">
        <v>-990077</v>
      </c>
      <c r="F722" s="30">
        <v>45688</v>
      </c>
    </row>
    <row r="723" spans="1:6" x14ac:dyDescent="0.25">
      <c r="A723" s="28" t="s">
        <v>148</v>
      </c>
      <c r="B723" s="28" t="s">
        <v>5</v>
      </c>
      <c r="C723" s="29" t="s">
        <v>19</v>
      </c>
      <c r="D723" s="29" t="s">
        <v>41</v>
      </c>
      <c r="E723" s="28">
        <v>9600</v>
      </c>
      <c r="F723" s="30">
        <v>45688</v>
      </c>
    </row>
    <row r="724" spans="1:6" x14ac:dyDescent="0.25">
      <c r="A724" s="28" t="s">
        <v>148</v>
      </c>
      <c r="B724" s="28" t="s">
        <v>5</v>
      </c>
      <c r="C724" s="29" t="s">
        <v>15</v>
      </c>
      <c r="D724" s="29" t="s">
        <v>41</v>
      </c>
      <c r="E724" s="28">
        <v>700</v>
      </c>
      <c r="F724" s="30">
        <v>45688</v>
      </c>
    </row>
    <row r="725" spans="1:6" x14ac:dyDescent="0.25">
      <c r="A725" s="28" t="s">
        <v>148</v>
      </c>
      <c r="B725" s="28" t="s">
        <v>5</v>
      </c>
      <c r="C725" s="29" t="s">
        <v>35</v>
      </c>
      <c r="D725" s="29" t="s">
        <v>41</v>
      </c>
      <c r="E725" s="28">
        <v>2777</v>
      </c>
      <c r="F725" s="30">
        <v>45688</v>
      </c>
    </row>
    <row r="726" spans="1:6" x14ac:dyDescent="0.25">
      <c r="A726" s="28" t="s">
        <v>148</v>
      </c>
      <c r="B726" s="28" t="s">
        <v>5</v>
      </c>
      <c r="C726" s="29" t="s">
        <v>8</v>
      </c>
      <c r="D726" s="29" t="s">
        <v>41</v>
      </c>
      <c r="E726" s="28">
        <v>48966</v>
      </c>
      <c r="F726" s="30">
        <v>45688</v>
      </c>
    </row>
    <row r="727" spans="1:6" x14ac:dyDescent="0.25">
      <c r="A727" s="28" t="s">
        <v>148</v>
      </c>
      <c r="B727" s="28" t="s">
        <v>5</v>
      </c>
      <c r="C727" s="29" t="s">
        <v>43</v>
      </c>
      <c r="D727" s="29" t="s">
        <v>41</v>
      </c>
      <c r="E727" s="28">
        <v>388376</v>
      </c>
      <c r="F727" s="30">
        <v>45688</v>
      </c>
    </row>
    <row r="728" spans="1:6" x14ac:dyDescent="0.25">
      <c r="A728" s="28" t="s">
        <v>148</v>
      </c>
      <c r="B728" s="28" t="s">
        <v>5</v>
      </c>
      <c r="C728" s="29" t="s">
        <v>20</v>
      </c>
      <c r="D728" s="29" t="s">
        <v>24</v>
      </c>
      <c r="E728" s="28">
        <v>551837</v>
      </c>
      <c r="F728" s="30">
        <v>45688</v>
      </c>
    </row>
    <row r="729" spans="1:6" x14ac:dyDescent="0.25">
      <c r="A729" s="28" t="s">
        <v>148</v>
      </c>
      <c r="B729" s="28" t="s">
        <v>5</v>
      </c>
      <c r="C729" s="29" t="s">
        <v>9</v>
      </c>
      <c r="D729" s="29" t="s">
        <v>24</v>
      </c>
      <c r="E729" s="28">
        <v>65345</v>
      </c>
      <c r="F729" s="30">
        <v>45688</v>
      </c>
    </row>
    <row r="730" spans="1:6" x14ac:dyDescent="0.25">
      <c r="A730" s="28" t="s">
        <v>148</v>
      </c>
      <c r="B730" s="28" t="s">
        <v>5</v>
      </c>
      <c r="C730" s="29" t="s">
        <v>13</v>
      </c>
      <c r="D730" s="29" t="s">
        <v>24</v>
      </c>
      <c r="E730" s="28">
        <v>36984</v>
      </c>
      <c r="F730" s="30">
        <v>45688</v>
      </c>
    </row>
    <row r="731" spans="1:6" x14ac:dyDescent="0.25">
      <c r="A731" s="28" t="s">
        <v>148</v>
      </c>
      <c r="B731" s="28" t="s">
        <v>5</v>
      </c>
      <c r="C731" s="29" t="s">
        <v>17</v>
      </c>
      <c r="D731" s="29" t="s">
        <v>24</v>
      </c>
      <c r="E731" s="28">
        <v>86671</v>
      </c>
      <c r="F731" s="30">
        <v>45688</v>
      </c>
    </row>
    <row r="732" spans="1:6" x14ac:dyDescent="0.25">
      <c r="A732" s="28" t="s">
        <v>148</v>
      </c>
      <c r="B732" s="28" t="s">
        <v>5</v>
      </c>
      <c r="C732" s="29" t="s">
        <v>12</v>
      </c>
      <c r="D732" s="29" t="s">
        <v>24</v>
      </c>
      <c r="E732" s="28">
        <v>4856</v>
      </c>
      <c r="F732" s="30">
        <v>45688</v>
      </c>
    </row>
    <row r="733" spans="1:6" x14ac:dyDescent="0.25">
      <c r="A733" s="28" t="s">
        <v>148</v>
      </c>
      <c r="B733" s="28" t="s">
        <v>5</v>
      </c>
      <c r="C733" s="29" t="s">
        <v>10</v>
      </c>
      <c r="D733" s="29" t="s">
        <v>24</v>
      </c>
      <c r="E733" s="28">
        <v>1223437</v>
      </c>
      <c r="F733" s="30">
        <v>45688</v>
      </c>
    </row>
    <row r="734" spans="1:6" x14ac:dyDescent="0.25">
      <c r="A734" s="28" t="s">
        <v>148</v>
      </c>
      <c r="B734" s="28" t="s">
        <v>5</v>
      </c>
      <c r="C734" s="29" t="s">
        <v>14</v>
      </c>
      <c r="D734" s="29" t="s">
        <v>24</v>
      </c>
      <c r="E734" s="28">
        <v>20325</v>
      </c>
      <c r="F734" s="30">
        <v>45688</v>
      </c>
    </row>
    <row r="735" spans="1:6" x14ac:dyDescent="0.25">
      <c r="A735" s="28" t="s">
        <v>148</v>
      </c>
      <c r="B735" s="28" t="s">
        <v>5</v>
      </c>
      <c r="C735" s="29" t="s">
        <v>19</v>
      </c>
      <c r="D735" s="29" t="s">
        <v>24</v>
      </c>
      <c r="E735" s="28">
        <v>349417</v>
      </c>
      <c r="F735" s="30">
        <v>45688</v>
      </c>
    </row>
    <row r="736" spans="1:6" x14ac:dyDescent="0.25">
      <c r="A736" s="28" t="s">
        <v>148</v>
      </c>
      <c r="B736" s="28" t="s">
        <v>5</v>
      </c>
      <c r="C736" s="29" t="s">
        <v>15</v>
      </c>
      <c r="D736" s="29" t="s">
        <v>24</v>
      </c>
      <c r="E736" s="28">
        <v>13590</v>
      </c>
      <c r="F736" s="30">
        <v>45688</v>
      </c>
    </row>
    <row r="737" spans="1:6" x14ac:dyDescent="0.25">
      <c r="A737" s="28" t="s">
        <v>148</v>
      </c>
      <c r="B737" s="28" t="s">
        <v>5</v>
      </c>
      <c r="C737" s="29" t="s">
        <v>35</v>
      </c>
      <c r="D737" s="29" t="s">
        <v>24</v>
      </c>
      <c r="E737" s="28">
        <v>257</v>
      </c>
      <c r="F737" s="30">
        <v>45688</v>
      </c>
    </row>
    <row r="738" spans="1:6" x14ac:dyDescent="0.25">
      <c r="A738" s="28" t="s">
        <v>148</v>
      </c>
      <c r="B738" s="28" t="s">
        <v>5</v>
      </c>
      <c r="C738" s="29" t="s">
        <v>8</v>
      </c>
      <c r="D738" s="29" t="s">
        <v>24</v>
      </c>
      <c r="E738" s="28">
        <v>13396</v>
      </c>
      <c r="F738" s="30">
        <v>45688</v>
      </c>
    </row>
    <row r="739" spans="1:6" x14ac:dyDescent="0.25">
      <c r="A739" s="28" t="s">
        <v>148</v>
      </c>
      <c r="B739" s="28" t="s">
        <v>5</v>
      </c>
      <c r="C739" s="29" t="s">
        <v>43</v>
      </c>
      <c r="D739" s="29" t="s">
        <v>24</v>
      </c>
      <c r="E739" s="28">
        <v>147657</v>
      </c>
      <c r="F739" s="30">
        <v>45688</v>
      </c>
    </row>
    <row r="740" spans="1:6" x14ac:dyDescent="0.25">
      <c r="A740" s="28" t="s">
        <v>148</v>
      </c>
      <c r="B740" s="28" t="s">
        <v>5</v>
      </c>
      <c r="C740" s="29" t="s">
        <v>20</v>
      </c>
      <c r="D740" s="29" t="s">
        <v>39</v>
      </c>
      <c r="E740" s="28">
        <v>241935</v>
      </c>
      <c r="F740" s="30">
        <v>45688</v>
      </c>
    </row>
    <row r="741" spans="1:6" x14ac:dyDescent="0.25">
      <c r="A741" s="28" t="s">
        <v>148</v>
      </c>
      <c r="B741" s="28" t="s">
        <v>5</v>
      </c>
      <c r="C741" s="29" t="s">
        <v>9</v>
      </c>
      <c r="D741" s="29" t="s">
        <v>39</v>
      </c>
      <c r="E741" s="28">
        <v>33388</v>
      </c>
      <c r="F741" s="30">
        <v>45688</v>
      </c>
    </row>
    <row r="742" spans="1:6" x14ac:dyDescent="0.25">
      <c r="A742" s="28" t="s">
        <v>148</v>
      </c>
      <c r="B742" s="28" t="s">
        <v>5</v>
      </c>
      <c r="C742" s="29" t="s">
        <v>13</v>
      </c>
      <c r="D742" s="29" t="s">
        <v>39</v>
      </c>
      <c r="E742" s="28">
        <v>24051</v>
      </c>
      <c r="F742" s="30">
        <v>45688</v>
      </c>
    </row>
    <row r="743" spans="1:6" x14ac:dyDescent="0.25">
      <c r="A743" s="28" t="s">
        <v>148</v>
      </c>
      <c r="B743" s="28" t="s">
        <v>5</v>
      </c>
      <c r="C743" s="29" t="s">
        <v>17</v>
      </c>
      <c r="D743" s="29" t="s">
        <v>39</v>
      </c>
      <c r="E743" s="28">
        <v>9002</v>
      </c>
      <c r="F743" s="30">
        <v>45688</v>
      </c>
    </row>
    <row r="744" spans="1:6" x14ac:dyDescent="0.25">
      <c r="A744" s="28" t="s">
        <v>148</v>
      </c>
      <c r="B744" s="28" t="s">
        <v>5</v>
      </c>
      <c r="C744" s="29" t="s">
        <v>12</v>
      </c>
      <c r="D744" s="29" t="s">
        <v>39</v>
      </c>
      <c r="E744" s="28">
        <v>1111</v>
      </c>
      <c r="F744" s="30">
        <v>45688</v>
      </c>
    </row>
    <row r="745" spans="1:6" x14ac:dyDescent="0.25">
      <c r="A745" s="28" t="s">
        <v>148</v>
      </c>
      <c r="B745" s="28" t="s">
        <v>5</v>
      </c>
      <c r="C745" s="29" t="s">
        <v>10</v>
      </c>
      <c r="D745" s="29" t="s">
        <v>39</v>
      </c>
      <c r="E745" s="28">
        <v>22554</v>
      </c>
      <c r="F745" s="30">
        <v>45688</v>
      </c>
    </row>
    <row r="746" spans="1:6" x14ac:dyDescent="0.25">
      <c r="A746" s="28" t="s">
        <v>148</v>
      </c>
      <c r="B746" s="28" t="s">
        <v>5</v>
      </c>
      <c r="C746" s="29" t="s">
        <v>19</v>
      </c>
      <c r="D746" s="29" t="s">
        <v>39</v>
      </c>
      <c r="E746" s="28">
        <v>863</v>
      </c>
      <c r="F746" s="30">
        <v>45688</v>
      </c>
    </row>
    <row r="747" spans="1:6" x14ac:dyDescent="0.25">
      <c r="A747" s="28" t="s">
        <v>148</v>
      </c>
      <c r="B747" s="28" t="s">
        <v>5</v>
      </c>
      <c r="C747" s="29" t="s">
        <v>15</v>
      </c>
      <c r="D747" s="29" t="s">
        <v>39</v>
      </c>
      <c r="E747" s="28">
        <v>3155</v>
      </c>
      <c r="F747" s="30">
        <v>45688</v>
      </c>
    </row>
    <row r="748" spans="1:6" x14ac:dyDescent="0.25">
      <c r="A748" s="28" t="s">
        <v>148</v>
      </c>
      <c r="B748" s="28" t="s">
        <v>5</v>
      </c>
      <c r="C748" s="29" t="s">
        <v>35</v>
      </c>
      <c r="D748" s="29" t="s">
        <v>39</v>
      </c>
      <c r="E748" s="28">
        <v>4155</v>
      </c>
      <c r="F748" s="30">
        <v>45688</v>
      </c>
    </row>
    <row r="749" spans="1:6" x14ac:dyDescent="0.25">
      <c r="A749" s="28" t="s">
        <v>148</v>
      </c>
      <c r="B749" s="28" t="s">
        <v>5</v>
      </c>
      <c r="C749" s="29" t="s">
        <v>8</v>
      </c>
      <c r="D749" s="29" t="s">
        <v>39</v>
      </c>
      <c r="E749" s="28">
        <v>8006</v>
      </c>
      <c r="F749" s="30">
        <v>45688</v>
      </c>
    </row>
    <row r="750" spans="1:6" x14ac:dyDescent="0.25">
      <c r="A750" s="28" t="s">
        <v>148</v>
      </c>
      <c r="B750" s="28" t="s">
        <v>5</v>
      </c>
      <c r="C750" s="29" t="s">
        <v>43</v>
      </c>
      <c r="D750" s="29" t="s">
        <v>39</v>
      </c>
      <c r="E750" s="28">
        <v>300080</v>
      </c>
      <c r="F750" s="30">
        <v>45688</v>
      </c>
    </row>
    <row r="751" spans="1:6" x14ac:dyDescent="0.25">
      <c r="A751" s="28" t="s">
        <v>148</v>
      </c>
      <c r="B751" s="28" t="s">
        <v>5</v>
      </c>
      <c r="C751" s="29" t="s">
        <v>20</v>
      </c>
      <c r="D751" s="29" t="s">
        <v>44</v>
      </c>
      <c r="E751" s="28">
        <v>204478</v>
      </c>
      <c r="F751" s="30">
        <v>45688</v>
      </c>
    </row>
    <row r="752" spans="1:6" x14ac:dyDescent="0.25">
      <c r="A752" s="28" t="s">
        <v>148</v>
      </c>
      <c r="B752" s="28" t="s">
        <v>5</v>
      </c>
      <c r="C752" s="29" t="s">
        <v>9</v>
      </c>
      <c r="D752" s="29" t="s">
        <v>44</v>
      </c>
      <c r="E752" s="28">
        <v>-2619</v>
      </c>
      <c r="F752" s="30">
        <v>45688</v>
      </c>
    </row>
    <row r="753" spans="1:6" x14ac:dyDescent="0.25">
      <c r="A753" s="28" t="s">
        <v>148</v>
      </c>
      <c r="B753" s="28" t="s">
        <v>5</v>
      </c>
      <c r="C753" s="29" t="s">
        <v>13</v>
      </c>
      <c r="D753" s="29" t="s">
        <v>44</v>
      </c>
      <c r="E753" s="28">
        <v>-2196</v>
      </c>
      <c r="F753" s="30">
        <v>45688</v>
      </c>
    </row>
    <row r="754" spans="1:6" x14ac:dyDescent="0.25">
      <c r="A754" s="28" t="s">
        <v>148</v>
      </c>
      <c r="B754" s="28" t="s">
        <v>5</v>
      </c>
      <c r="C754" s="29" t="s">
        <v>17</v>
      </c>
      <c r="D754" s="29" t="s">
        <v>44</v>
      </c>
      <c r="E754" s="28">
        <v>84</v>
      </c>
      <c r="F754" s="30">
        <v>45688</v>
      </c>
    </row>
    <row r="755" spans="1:6" x14ac:dyDescent="0.25">
      <c r="A755" s="28" t="s">
        <v>148</v>
      </c>
      <c r="B755" s="28" t="s">
        <v>5</v>
      </c>
      <c r="C755" s="29" t="s">
        <v>10</v>
      </c>
      <c r="D755" s="29" t="s">
        <v>44</v>
      </c>
      <c r="E755" s="28">
        <v>-3447</v>
      </c>
      <c r="F755" s="30">
        <v>45688</v>
      </c>
    </row>
    <row r="756" spans="1:6" x14ac:dyDescent="0.25">
      <c r="A756" s="28" t="s">
        <v>148</v>
      </c>
      <c r="B756" s="28" t="s">
        <v>5</v>
      </c>
      <c r="C756" s="29" t="s">
        <v>19</v>
      </c>
      <c r="D756" s="29" t="s">
        <v>44</v>
      </c>
      <c r="E756" s="28">
        <v>-150</v>
      </c>
      <c r="F756" s="30">
        <v>45688</v>
      </c>
    </row>
    <row r="757" spans="1:6" x14ac:dyDescent="0.25">
      <c r="A757" s="28" t="s">
        <v>148</v>
      </c>
      <c r="B757" s="28" t="s">
        <v>5</v>
      </c>
      <c r="C757" s="29" t="s">
        <v>15</v>
      </c>
      <c r="D757" s="29" t="s">
        <v>44</v>
      </c>
      <c r="E757" s="28">
        <v>84</v>
      </c>
      <c r="F757" s="30">
        <v>45688</v>
      </c>
    </row>
    <row r="758" spans="1:6" x14ac:dyDescent="0.25">
      <c r="A758" s="28" t="s">
        <v>148</v>
      </c>
      <c r="B758" s="28" t="s">
        <v>5</v>
      </c>
      <c r="C758" s="29" t="s">
        <v>35</v>
      </c>
      <c r="D758" s="29" t="s">
        <v>44</v>
      </c>
      <c r="E758" s="28">
        <v>89</v>
      </c>
      <c r="F758" s="30">
        <v>45688</v>
      </c>
    </row>
    <row r="759" spans="1:6" x14ac:dyDescent="0.25">
      <c r="A759" s="28" t="s">
        <v>148</v>
      </c>
      <c r="B759" s="28" t="s">
        <v>5</v>
      </c>
      <c r="C759" s="29" t="s">
        <v>8</v>
      </c>
      <c r="D759" s="29" t="s">
        <v>44</v>
      </c>
      <c r="E759" s="28">
        <v>4</v>
      </c>
      <c r="F759" s="30">
        <v>45688</v>
      </c>
    </row>
    <row r="760" spans="1:6" x14ac:dyDescent="0.25">
      <c r="A760" s="28" t="s">
        <v>148</v>
      </c>
      <c r="B760" s="28" t="s">
        <v>5</v>
      </c>
      <c r="C760" s="29" t="s">
        <v>43</v>
      </c>
      <c r="D760" s="29" t="s">
        <v>44</v>
      </c>
      <c r="E760" s="28">
        <v>169767</v>
      </c>
      <c r="F760" s="30">
        <v>45688</v>
      </c>
    </row>
    <row r="761" spans="1:6" x14ac:dyDescent="0.25">
      <c r="A761" s="28" t="s">
        <v>148</v>
      </c>
      <c r="B761" s="28" t="s">
        <v>5</v>
      </c>
      <c r="C761" s="29" t="s">
        <v>20</v>
      </c>
      <c r="D761" s="29" t="s">
        <v>38</v>
      </c>
      <c r="E761" s="28">
        <v>208168</v>
      </c>
      <c r="F761" s="30">
        <v>45688</v>
      </c>
    </row>
    <row r="762" spans="1:6" x14ac:dyDescent="0.25">
      <c r="A762" s="28" t="s">
        <v>148</v>
      </c>
      <c r="B762" s="28" t="s">
        <v>5</v>
      </c>
      <c r="C762" s="29" t="s">
        <v>9</v>
      </c>
      <c r="D762" s="29" t="s">
        <v>38</v>
      </c>
      <c r="E762" s="28">
        <v>9567</v>
      </c>
      <c r="F762" s="30">
        <v>45688</v>
      </c>
    </row>
    <row r="763" spans="1:6" x14ac:dyDescent="0.25">
      <c r="A763" s="28" t="s">
        <v>148</v>
      </c>
      <c r="B763" s="28" t="s">
        <v>5</v>
      </c>
      <c r="C763" s="29" t="s">
        <v>13</v>
      </c>
      <c r="D763" s="29" t="s">
        <v>38</v>
      </c>
      <c r="E763" s="28">
        <v>7104</v>
      </c>
      <c r="F763" s="30">
        <v>45688</v>
      </c>
    </row>
    <row r="764" spans="1:6" x14ac:dyDescent="0.25">
      <c r="A764" s="28" t="s">
        <v>148</v>
      </c>
      <c r="B764" s="28" t="s">
        <v>5</v>
      </c>
      <c r="C764" s="29" t="s">
        <v>17</v>
      </c>
      <c r="D764" s="29" t="s">
        <v>38</v>
      </c>
      <c r="E764" s="28">
        <v>-378</v>
      </c>
      <c r="F764" s="30">
        <v>45688</v>
      </c>
    </row>
    <row r="765" spans="1:6" x14ac:dyDescent="0.25">
      <c r="A765" s="28" t="s">
        <v>148</v>
      </c>
      <c r="B765" s="28" t="s">
        <v>5</v>
      </c>
      <c r="C765" s="29" t="s">
        <v>12</v>
      </c>
      <c r="D765" s="29" t="s">
        <v>38</v>
      </c>
      <c r="E765" s="28">
        <v>876</v>
      </c>
      <c r="F765" s="30">
        <v>45688</v>
      </c>
    </row>
    <row r="766" spans="1:6" x14ac:dyDescent="0.25">
      <c r="A766" s="28" t="s">
        <v>148</v>
      </c>
      <c r="B766" s="28" t="s">
        <v>5</v>
      </c>
      <c r="C766" s="29" t="s">
        <v>10</v>
      </c>
      <c r="D766" s="29" t="s">
        <v>38</v>
      </c>
      <c r="E766" s="28">
        <v>3998</v>
      </c>
      <c r="F766" s="30">
        <v>45688</v>
      </c>
    </row>
    <row r="767" spans="1:6" x14ac:dyDescent="0.25">
      <c r="A767" s="28" t="s">
        <v>148</v>
      </c>
      <c r="B767" s="28" t="s">
        <v>5</v>
      </c>
      <c r="C767" s="29" t="s">
        <v>14</v>
      </c>
      <c r="D767" s="29" t="s">
        <v>38</v>
      </c>
      <c r="E767" s="28">
        <v>476</v>
      </c>
      <c r="F767" s="30">
        <v>45688</v>
      </c>
    </row>
    <row r="768" spans="1:6" x14ac:dyDescent="0.25">
      <c r="A768" s="28" t="s">
        <v>148</v>
      </c>
      <c r="B768" s="28" t="s">
        <v>5</v>
      </c>
      <c r="C768" s="29" t="s">
        <v>19</v>
      </c>
      <c r="D768" s="29" t="s">
        <v>38</v>
      </c>
      <c r="E768" s="28">
        <v>180</v>
      </c>
      <c r="F768" s="30">
        <v>45688</v>
      </c>
    </row>
    <row r="769" spans="1:6" x14ac:dyDescent="0.25">
      <c r="A769" s="28" t="s">
        <v>148</v>
      </c>
      <c r="B769" s="28" t="s">
        <v>5</v>
      </c>
      <c r="C769" s="29" t="s">
        <v>15</v>
      </c>
      <c r="D769" s="29" t="s">
        <v>38</v>
      </c>
      <c r="E769" s="28">
        <v>581</v>
      </c>
      <c r="F769" s="30">
        <v>45688</v>
      </c>
    </row>
    <row r="770" spans="1:6" x14ac:dyDescent="0.25">
      <c r="A770" s="28" t="s">
        <v>148</v>
      </c>
      <c r="B770" s="28" t="s">
        <v>5</v>
      </c>
      <c r="C770" s="29" t="s">
        <v>35</v>
      </c>
      <c r="D770" s="29" t="s">
        <v>38</v>
      </c>
      <c r="E770" s="28">
        <v>383</v>
      </c>
      <c r="F770" s="30">
        <v>45688</v>
      </c>
    </row>
    <row r="771" spans="1:6" x14ac:dyDescent="0.25">
      <c r="A771" s="28" t="s">
        <v>148</v>
      </c>
      <c r="B771" s="28" t="s">
        <v>5</v>
      </c>
      <c r="C771" s="29" t="s">
        <v>8</v>
      </c>
      <c r="D771" s="29" t="s">
        <v>38</v>
      </c>
      <c r="E771" s="28">
        <v>5948</v>
      </c>
      <c r="F771" s="30">
        <v>45688</v>
      </c>
    </row>
    <row r="772" spans="1:6" x14ac:dyDescent="0.25">
      <c r="A772" s="28" t="s">
        <v>148</v>
      </c>
      <c r="B772" s="28" t="s">
        <v>5</v>
      </c>
      <c r="C772" s="29" t="s">
        <v>20</v>
      </c>
      <c r="D772" s="29" t="s">
        <v>49</v>
      </c>
      <c r="E772" s="28">
        <v>358586</v>
      </c>
      <c r="F772" s="30">
        <v>45688</v>
      </c>
    </row>
    <row r="773" spans="1:6" x14ac:dyDescent="0.25">
      <c r="A773" s="28" t="s">
        <v>148</v>
      </c>
      <c r="B773" s="28" t="s">
        <v>5</v>
      </c>
      <c r="C773" s="29" t="s">
        <v>9</v>
      </c>
      <c r="D773" s="29" t="s">
        <v>49</v>
      </c>
      <c r="E773" s="28">
        <v>-862</v>
      </c>
      <c r="F773" s="30">
        <v>45688</v>
      </c>
    </row>
    <row r="774" spans="1:6" x14ac:dyDescent="0.25">
      <c r="A774" s="28" t="s">
        <v>148</v>
      </c>
      <c r="B774" s="28" t="s">
        <v>5</v>
      </c>
      <c r="C774" s="29" t="s">
        <v>13</v>
      </c>
      <c r="D774" s="29" t="s">
        <v>49</v>
      </c>
      <c r="E774" s="28">
        <v>-1769</v>
      </c>
      <c r="F774" s="30">
        <v>45688</v>
      </c>
    </row>
    <row r="775" spans="1:6" x14ac:dyDescent="0.25">
      <c r="A775" s="28" t="s">
        <v>148</v>
      </c>
      <c r="B775" s="28" t="s">
        <v>5</v>
      </c>
      <c r="C775" s="29" t="s">
        <v>17</v>
      </c>
      <c r="D775" s="29" t="s">
        <v>49</v>
      </c>
      <c r="E775" s="28">
        <v>-1600</v>
      </c>
      <c r="F775" s="30">
        <v>45688</v>
      </c>
    </row>
    <row r="776" spans="1:6" x14ac:dyDescent="0.25">
      <c r="A776" s="28" t="s">
        <v>148</v>
      </c>
      <c r="B776" s="28" t="s">
        <v>5</v>
      </c>
      <c r="C776" s="29" t="s">
        <v>10</v>
      </c>
      <c r="D776" s="29" t="s">
        <v>49</v>
      </c>
      <c r="E776" s="28">
        <v>13289</v>
      </c>
      <c r="F776" s="30">
        <v>45688</v>
      </c>
    </row>
    <row r="777" spans="1:6" x14ac:dyDescent="0.25">
      <c r="A777" s="28" t="s">
        <v>148</v>
      </c>
      <c r="B777" s="28" t="s">
        <v>5</v>
      </c>
      <c r="C777" s="29" t="s">
        <v>15</v>
      </c>
      <c r="D777" s="29" t="s">
        <v>49</v>
      </c>
      <c r="E777" s="28">
        <v>-154</v>
      </c>
      <c r="F777" s="30">
        <v>45688</v>
      </c>
    </row>
    <row r="778" spans="1:6" x14ac:dyDescent="0.25">
      <c r="A778" s="28" t="s">
        <v>148</v>
      </c>
      <c r="B778" s="28" t="s">
        <v>5</v>
      </c>
      <c r="C778" s="29" t="s">
        <v>35</v>
      </c>
      <c r="D778" s="29" t="s">
        <v>49</v>
      </c>
      <c r="E778" s="28">
        <v>42</v>
      </c>
      <c r="F778" s="30">
        <v>45688</v>
      </c>
    </row>
    <row r="779" spans="1:6" x14ac:dyDescent="0.25">
      <c r="A779" s="28" t="s">
        <v>148</v>
      </c>
      <c r="B779" s="28" t="s">
        <v>5</v>
      </c>
      <c r="C779" s="29" t="s">
        <v>43</v>
      </c>
      <c r="D779" s="29" t="s">
        <v>49</v>
      </c>
      <c r="E779" s="28">
        <v>201498</v>
      </c>
      <c r="F779" s="30">
        <v>45688</v>
      </c>
    </row>
    <row r="780" spans="1:6" x14ac:dyDescent="0.25">
      <c r="A780" s="28" t="s">
        <v>148</v>
      </c>
      <c r="B780" s="28" t="s">
        <v>5</v>
      </c>
      <c r="C780" s="29" t="s">
        <v>20</v>
      </c>
      <c r="D780" s="29" t="s">
        <v>42</v>
      </c>
      <c r="E780" s="28">
        <v>18679</v>
      </c>
      <c r="F780" s="30">
        <v>45688</v>
      </c>
    </row>
    <row r="781" spans="1:6" x14ac:dyDescent="0.25">
      <c r="A781" s="28" t="s">
        <v>148</v>
      </c>
      <c r="B781" s="28" t="s">
        <v>5</v>
      </c>
      <c r="C781" s="29" t="s">
        <v>9</v>
      </c>
      <c r="D781" s="29" t="s">
        <v>42</v>
      </c>
      <c r="E781" s="28">
        <v>16345</v>
      </c>
      <c r="F781" s="30">
        <v>45688</v>
      </c>
    </row>
    <row r="782" spans="1:6" x14ac:dyDescent="0.25">
      <c r="A782" s="28" t="s">
        <v>148</v>
      </c>
      <c r="B782" s="28" t="s">
        <v>5</v>
      </c>
      <c r="C782" s="29" t="s">
        <v>13</v>
      </c>
      <c r="D782" s="29" t="s">
        <v>42</v>
      </c>
      <c r="E782" s="28">
        <v>12931</v>
      </c>
      <c r="F782" s="30">
        <v>45688</v>
      </c>
    </row>
    <row r="783" spans="1:6" x14ac:dyDescent="0.25">
      <c r="A783" s="28" t="s">
        <v>148</v>
      </c>
      <c r="B783" s="28" t="s">
        <v>5</v>
      </c>
      <c r="C783" s="29" t="s">
        <v>17</v>
      </c>
      <c r="D783" s="29" t="s">
        <v>42</v>
      </c>
      <c r="E783" s="28">
        <v>-1092</v>
      </c>
      <c r="F783" s="30">
        <v>45688</v>
      </c>
    </row>
    <row r="784" spans="1:6" x14ac:dyDescent="0.25">
      <c r="A784" s="28" t="s">
        <v>148</v>
      </c>
      <c r="B784" s="28" t="s">
        <v>5</v>
      </c>
      <c r="C784" s="29" t="s">
        <v>12</v>
      </c>
      <c r="D784" s="29" t="s">
        <v>42</v>
      </c>
      <c r="E784" s="28">
        <v>-12</v>
      </c>
      <c r="F784" s="30">
        <v>45688</v>
      </c>
    </row>
    <row r="785" spans="1:6" x14ac:dyDescent="0.25">
      <c r="A785" s="28" t="s">
        <v>148</v>
      </c>
      <c r="B785" s="28" t="s">
        <v>5</v>
      </c>
      <c r="C785" s="29" t="s">
        <v>10</v>
      </c>
      <c r="D785" s="29" t="s">
        <v>42</v>
      </c>
      <c r="E785" s="28">
        <v>444</v>
      </c>
      <c r="F785" s="30">
        <v>45688</v>
      </c>
    </row>
    <row r="786" spans="1:6" x14ac:dyDescent="0.25">
      <c r="A786" s="28" t="s">
        <v>148</v>
      </c>
      <c r="B786" s="28" t="s">
        <v>5</v>
      </c>
      <c r="C786" s="29" t="s">
        <v>19</v>
      </c>
      <c r="D786" s="29" t="s">
        <v>42</v>
      </c>
      <c r="E786" s="28">
        <v>-247</v>
      </c>
      <c r="F786" s="30">
        <v>45688</v>
      </c>
    </row>
    <row r="787" spans="1:6" x14ac:dyDescent="0.25">
      <c r="A787" s="28" t="s">
        <v>148</v>
      </c>
      <c r="B787" s="28" t="s">
        <v>5</v>
      </c>
      <c r="C787" s="29" t="s">
        <v>15</v>
      </c>
      <c r="D787" s="29" t="s">
        <v>42</v>
      </c>
      <c r="E787" s="28">
        <v>-972</v>
      </c>
      <c r="F787" s="30">
        <v>45688</v>
      </c>
    </row>
    <row r="788" spans="1:6" x14ac:dyDescent="0.25">
      <c r="A788" s="28" t="s">
        <v>148</v>
      </c>
      <c r="B788" s="28" t="s">
        <v>5</v>
      </c>
      <c r="C788" s="29" t="s">
        <v>6</v>
      </c>
      <c r="D788" s="29" t="s">
        <v>42</v>
      </c>
      <c r="E788" s="28">
        <v>99</v>
      </c>
      <c r="F788" s="30">
        <v>45688</v>
      </c>
    </row>
    <row r="789" spans="1:6" x14ac:dyDescent="0.25">
      <c r="A789" s="28" t="s">
        <v>148</v>
      </c>
      <c r="B789" s="28" t="s">
        <v>5</v>
      </c>
      <c r="C789" s="29" t="s">
        <v>8</v>
      </c>
      <c r="D789" s="29" t="s">
        <v>42</v>
      </c>
      <c r="E789" s="28">
        <v>1999</v>
      </c>
      <c r="F789" s="30">
        <v>45688</v>
      </c>
    </row>
    <row r="790" spans="1:6" x14ac:dyDescent="0.25">
      <c r="A790" s="28" t="s">
        <v>148</v>
      </c>
      <c r="B790" s="28" t="s">
        <v>5</v>
      </c>
      <c r="C790" s="29" t="s">
        <v>43</v>
      </c>
      <c r="D790" s="29" t="s">
        <v>42</v>
      </c>
      <c r="E790" s="28">
        <v>295574</v>
      </c>
      <c r="F790" s="30">
        <v>45688</v>
      </c>
    </row>
    <row r="791" spans="1:6" x14ac:dyDescent="0.25">
      <c r="A791" s="28" t="s">
        <v>148</v>
      </c>
      <c r="B791" s="28" t="s">
        <v>5</v>
      </c>
      <c r="C791" s="29" t="s">
        <v>20</v>
      </c>
      <c r="D791" s="29" t="s">
        <v>45</v>
      </c>
      <c r="E791" s="28">
        <v>129717</v>
      </c>
      <c r="F791" s="30">
        <v>45688</v>
      </c>
    </row>
    <row r="792" spans="1:6" x14ac:dyDescent="0.25">
      <c r="A792" s="28" t="s">
        <v>148</v>
      </c>
      <c r="B792" s="28" t="s">
        <v>5</v>
      </c>
      <c r="C792" s="29" t="s">
        <v>9</v>
      </c>
      <c r="D792" s="29" t="s">
        <v>45</v>
      </c>
      <c r="E792" s="28">
        <v>5158</v>
      </c>
      <c r="F792" s="30">
        <v>45688</v>
      </c>
    </row>
    <row r="793" spans="1:6" x14ac:dyDescent="0.25">
      <c r="A793" s="28" t="s">
        <v>148</v>
      </c>
      <c r="B793" s="28" t="s">
        <v>5</v>
      </c>
      <c r="C793" s="29" t="s">
        <v>13</v>
      </c>
      <c r="D793" s="29" t="s">
        <v>45</v>
      </c>
      <c r="E793" s="28">
        <v>3038</v>
      </c>
      <c r="F793" s="30">
        <v>45688</v>
      </c>
    </row>
    <row r="794" spans="1:6" x14ac:dyDescent="0.25">
      <c r="A794" s="28" t="s">
        <v>148</v>
      </c>
      <c r="B794" s="28" t="s">
        <v>5</v>
      </c>
      <c r="C794" s="29" t="s">
        <v>17</v>
      </c>
      <c r="D794" s="29" t="s">
        <v>45</v>
      </c>
      <c r="E794" s="28">
        <v>277</v>
      </c>
      <c r="F794" s="30">
        <v>45688</v>
      </c>
    </row>
    <row r="795" spans="1:6" x14ac:dyDescent="0.25">
      <c r="A795" s="28" t="s">
        <v>148</v>
      </c>
      <c r="B795" s="28" t="s">
        <v>5</v>
      </c>
      <c r="C795" s="29" t="s">
        <v>10</v>
      </c>
      <c r="D795" s="29" t="s">
        <v>45</v>
      </c>
      <c r="E795" s="28">
        <v>1487</v>
      </c>
      <c r="F795" s="30">
        <v>45688</v>
      </c>
    </row>
    <row r="796" spans="1:6" x14ac:dyDescent="0.25">
      <c r="A796" s="28" t="s">
        <v>148</v>
      </c>
      <c r="B796" s="28" t="s">
        <v>5</v>
      </c>
      <c r="C796" s="29" t="s">
        <v>19</v>
      </c>
      <c r="D796" s="29" t="s">
        <v>45</v>
      </c>
      <c r="E796" s="28">
        <v>679</v>
      </c>
      <c r="F796" s="30">
        <v>45688</v>
      </c>
    </row>
    <row r="797" spans="1:6" x14ac:dyDescent="0.25">
      <c r="A797" s="28" t="s">
        <v>148</v>
      </c>
      <c r="B797" s="28" t="s">
        <v>5</v>
      </c>
      <c r="C797" s="29" t="s">
        <v>15</v>
      </c>
      <c r="D797" s="29" t="s">
        <v>45</v>
      </c>
      <c r="E797" s="28">
        <v>917</v>
      </c>
      <c r="F797" s="30">
        <v>45688</v>
      </c>
    </row>
    <row r="798" spans="1:6" x14ac:dyDescent="0.25">
      <c r="A798" s="28" t="s">
        <v>148</v>
      </c>
      <c r="B798" s="28" t="s">
        <v>5</v>
      </c>
      <c r="C798" s="29" t="s">
        <v>35</v>
      </c>
      <c r="D798" s="29" t="s">
        <v>45</v>
      </c>
      <c r="E798" s="28">
        <v>116</v>
      </c>
      <c r="F798" s="30">
        <v>45688</v>
      </c>
    </row>
    <row r="799" spans="1:6" x14ac:dyDescent="0.25">
      <c r="A799" s="28" t="s">
        <v>148</v>
      </c>
      <c r="B799" s="28" t="s">
        <v>5</v>
      </c>
      <c r="C799" s="29" t="s">
        <v>8</v>
      </c>
      <c r="D799" s="29" t="s">
        <v>45</v>
      </c>
      <c r="E799" s="28">
        <v>19963</v>
      </c>
      <c r="F799" s="30">
        <v>45688</v>
      </c>
    </row>
    <row r="800" spans="1:6" x14ac:dyDescent="0.25">
      <c r="A800" s="28" t="s">
        <v>148</v>
      </c>
      <c r="B800" s="28" t="s">
        <v>5</v>
      </c>
      <c r="C800" s="29" t="s">
        <v>43</v>
      </c>
      <c r="D800" s="29" t="s">
        <v>45</v>
      </c>
      <c r="E800" s="28">
        <v>153746</v>
      </c>
      <c r="F800" s="30">
        <v>45688</v>
      </c>
    </row>
    <row r="801" spans="1:6" x14ac:dyDescent="0.25">
      <c r="A801" s="28" t="s">
        <v>148</v>
      </c>
      <c r="B801" s="28" t="s">
        <v>5</v>
      </c>
      <c r="C801" s="29" t="s">
        <v>20</v>
      </c>
      <c r="D801" s="29" t="s">
        <v>48</v>
      </c>
      <c r="E801" s="28">
        <v>81773</v>
      </c>
      <c r="F801" s="30">
        <v>45688</v>
      </c>
    </row>
    <row r="802" spans="1:6" x14ac:dyDescent="0.25">
      <c r="A802" s="28" t="s">
        <v>148</v>
      </c>
      <c r="B802" s="28" t="s">
        <v>5</v>
      </c>
      <c r="C802" s="29" t="s">
        <v>9</v>
      </c>
      <c r="D802" s="29" t="s">
        <v>48</v>
      </c>
      <c r="E802" s="28">
        <v>20194</v>
      </c>
      <c r="F802" s="30">
        <v>45688</v>
      </c>
    </row>
    <row r="803" spans="1:6" x14ac:dyDescent="0.25">
      <c r="A803" s="28" t="s">
        <v>148</v>
      </c>
      <c r="B803" s="28" t="s">
        <v>5</v>
      </c>
      <c r="C803" s="29" t="s">
        <v>13</v>
      </c>
      <c r="D803" s="29" t="s">
        <v>48</v>
      </c>
      <c r="E803" s="28">
        <v>14728</v>
      </c>
      <c r="F803" s="30">
        <v>45688</v>
      </c>
    </row>
    <row r="804" spans="1:6" x14ac:dyDescent="0.25">
      <c r="A804" s="28" t="s">
        <v>148</v>
      </c>
      <c r="B804" s="28" t="s">
        <v>5</v>
      </c>
      <c r="C804" s="29" t="s">
        <v>17</v>
      </c>
      <c r="D804" s="29" t="s">
        <v>48</v>
      </c>
      <c r="E804" s="28">
        <v>500</v>
      </c>
      <c r="F804" s="30">
        <v>45688</v>
      </c>
    </row>
    <row r="805" spans="1:6" x14ac:dyDescent="0.25">
      <c r="A805" s="28" t="s">
        <v>148</v>
      </c>
      <c r="B805" s="28" t="s">
        <v>5</v>
      </c>
      <c r="C805" s="29" t="s">
        <v>10</v>
      </c>
      <c r="D805" s="29" t="s">
        <v>48</v>
      </c>
      <c r="E805" s="28">
        <v>7645</v>
      </c>
      <c r="F805" s="30">
        <v>45688</v>
      </c>
    </row>
    <row r="806" spans="1:6" x14ac:dyDescent="0.25">
      <c r="A806" s="28" t="s">
        <v>148</v>
      </c>
      <c r="B806" s="28" t="s">
        <v>5</v>
      </c>
      <c r="C806" s="29" t="s">
        <v>19</v>
      </c>
      <c r="D806" s="29" t="s">
        <v>48</v>
      </c>
      <c r="E806" s="28">
        <v>1700</v>
      </c>
      <c r="F806" s="30">
        <v>45688</v>
      </c>
    </row>
    <row r="807" spans="1:6" x14ac:dyDescent="0.25">
      <c r="A807" s="28" t="s">
        <v>148</v>
      </c>
      <c r="B807" s="28" t="s">
        <v>5</v>
      </c>
      <c r="C807" s="29" t="s">
        <v>15</v>
      </c>
      <c r="D807" s="29" t="s">
        <v>48</v>
      </c>
      <c r="E807" s="28">
        <v>387</v>
      </c>
      <c r="F807" s="30">
        <v>45688</v>
      </c>
    </row>
    <row r="808" spans="1:6" x14ac:dyDescent="0.25">
      <c r="A808" s="28" t="s">
        <v>148</v>
      </c>
      <c r="B808" s="28" t="s">
        <v>5</v>
      </c>
      <c r="C808" s="29" t="s">
        <v>35</v>
      </c>
      <c r="D808" s="29" t="s">
        <v>48</v>
      </c>
      <c r="E808" s="28">
        <v>897</v>
      </c>
      <c r="F808" s="30">
        <v>45688</v>
      </c>
    </row>
    <row r="809" spans="1:6" x14ac:dyDescent="0.25">
      <c r="A809" s="28" t="s">
        <v>148</v>
      </c>
      <c r="B809" s="28" t="s">
        <v>5</v>
      </c>
      <c r="C809" s="29" t="s">
        <v>8</v>
      </c>
      <c r="D809" s="29" t="s">
        <v>48</v>
      </c>
      <c r="E809" s="28">
        <v>4446</v>
      </c>
      <c r="F809" s="30">
        <v>45688</v>
      </c>
    </row>
    <row r="810" spans="1:6" x14ac:dyDescent="0.25">
      <c r="A810" s="28" t="s">
        <v>148</v>
      </c>
      <c r="B810" s="28" t="s">
        <v>5</v>
      </c>
      <c r="C810" s="29" t="s">
        <v>43</v>
      </c>
      <c r="D810" s="29" t="s">
        <v>48</v>
      </c>
      <c r="E810" s="28">
        <v>119045</v>
      </c>
      <c r="F810" s="30">
        <v>45688</v>
      </c>
    </row>
    <row r="811" spans="1:6" x14ac:dyDescent="0.25">
      <c r="A811" s="28" t="s">
        <v>148</v>
      </c>
      <c r="B811" s="28" t="s">
        <v>5</v>
      </c>
      <c r="C811" s="29" t="s">
        <v>20</v>
      </c>
      <c r="D811" s="29" t="s">
        <v>40</v>
      </c>
      <c r="E811" s="28">
        <v>103308</v>
      </c>
      <c r="F811" s="30">
        <v>45688</v>
      </c>
    </row>
    <row r="812" spans="1:6" x14ac:dyDescent="0.25">
      <c r="A812" s="28" t="s">
        <v>148</v>
      </c>
      <c r="B812" s="28" t="s">
        <v>5</v>
      </c>
      <c r="C812" s="29" t="s">
        <v>9</v>
      </c>
      <c r="D812" s="29" t="s">
        <v>40</v>
      </c>
      <c r="E812" s="28">
        <v>102205</v>
      </c>
      <c r="F812" s="30">
        <v>45688</v>
      </c>
    </row>
    <row r="813" spans="1:6" x14ac:dyDescent="0.25">
      <c r="A813" s="28" t="s">
        <v>148</v>
      </c>
      <c r="B813" s="28" t="s">
        <v>5</v>
      </c>
      <c r="C813" s="29" t="s">
        <v>13</v>
      </c>
      <c r="D813" s="29" t="s">
        <v>40</v>
      </c>
      <c r="E813" s="28">
        <v>77494</v>
      </c>
      <c r="F813" s="30">
        <v>45688</v>
      </c>
    </row>
    <row r="814" spans="1:6" x14ac:dyDescent="0.25">
      <c r="A814" s="28" t="s">
        <v>148</v>
      </c>
      <c r="B814" s="28" t="s">
        <v>5</v>
      </c>
      <c r="C814" s="29" t="s">
        <v>17</v>
      </c>
      <c r="D814" s="29" t="s">
        <v>40</v>
      </c>
      <c r="E814" s="28">
        <v>2069</v>
      </c>
      <c r="F814" s="30">
        <v>45688</v>
      </c>
    </row>
    <row r="815" spans="1:6" x14ac:dyDescent="0.25">
      <c r="A815" s="28" t="s">
        <v>148</v>
      </c>
      <c r="B815" s="28" t="s">
        <v>5</v>
      </c>
      <c r="C815" s="29" t="s">
        <v>12</v>
      </c>
      <c r="D815" s="29" t="s">
        <v>40</v>
      </c>
      <c r="E815" s="28">
        <v>4350</v>
      </c>
      <c r="F815" s="30">
        <v>45688</v>
      </c>
    </row>
    <row r="816" spans="1:6" x14ac:dyDescent="0.25">
      <c r="A816" s="28" t="s">
        <v>148</v>
      </c>
      <c r="B816" s="28" t="s">
        <v>5</v>
      </c>
      <c r="C816" s="29" t="s">
        <v>10</v>
      </c>
      <c r="D816" s="29" t="s">
        <v>40</v>
      </c>
      <c r="E816" s="28">
        <v>43585</v>
      </c>
      <c r="F816" s="30">
        <v>45688</v>
      </c>
    </row>
    <row r="817" spans="1:6" x14ac:dyDescent="0.25">
      <c r="A817" s="28" t="s">
        <v>148</v>
      </c>
      <c r="B817" s="28" t="s">
        <v>5</v>
      </c>
      <c r="C817" s="29" t="s">
        <v>19</v>
      </c>
      <c r="D817" s="29" t="s">
        <v>40</v>
      </c>
      <c r="E817" s="28">
        <v>7405</v>
      </c>
      <c r="F817" s="30">
        <v>45688</v>
      </c>
    </row>
    <row r="818" spans="1:6" x14ac:dyDescent="0.25">
      <c r="A818" s="28" t="s">
        <v>148</v>
      </c>
      <c r="B818" s="28" t="s">
        <v>5</v>
      </c>
      <c r="C818" s="29" t="s">
        <v>15</v>
      </c>
      <c r="D818" s="29" t="s">
        <v>40</v>
      </c>
      <c r="E818" s="28">
        <v>1769</v>
      </c>
      <c r="F818" s="30">
        <v>45688</v>
      </c>
    </row>
    <row r="819" spans="1:6" x14ac:dyDescent="0.25">
      <c r="A819" s="28" t="s">
        <v>148</v>
      </c>
      <c r="B819" s="28" t="s">
        <v>5</v>
      </c>
      <c r="C819" s="29" t="s">
        <v>35</v>
      </c>
      <c r="D819" s="29" t="s">
        <v>40</v>
      </c>
      <c r="E819" s="28">
        <v>8669</v>
      </c>
      <c r="F819" s="30">
        <v>45688</v>
      </c>
    </row>
    <row r="820" spans="1:6" x14ac:dyDescent="0.25">
      <c r="A820" s="28" t="s">
        <v>148</v>
      </c>
      <c r="B820" s="28" t="s">
        <v>5</v>
      </c>
      <c r="C820" s="29" t="s">
        <v>8</v>
      </c>
      <c r="D820" s="29" t="s">
        <v>40</v>
      </c>
      <c r="E820" s="28">
        <v>788</v>
      </c>
      <c r="F820" s="30">
        <v>45688</v>
      </c>
    </row>
    <row r="821" spans="1:6" x14ac:dyDescent="0.25">
      <c r="A821" s="28" t="s">
        <v>148</v>
      </c>
      <c r="B821" s="28" t="s">
        <v>5</v>
      </c>
      <c r="C821" s="29" t="s">
        <v>43</v>
      </c>
      <c r="D821" s="29" t="s">
        <v>40</v>
      </c>
      <c r="E821" s="28">
        <v>312272</v>
      </c>
      <c r="F821" s="30">
        <v>45688</v>
      </c>
    </row>
    <row r="822" spans="1:6" x14ac:dyDescent="0.25">
      <c r="A822" s="28" t="s">
        <v>148</v>
      </c>
      <c r="B822" s="28" t="s">
        <v>5</v>
      </c>
      <c r="C822" s="29" t="s">
        <v>20</v>
      </c>
      <c r="D822" s="29" t="s">
        <v>37</v>
      </c>
      <c r="E822" s="28">
        <v>120729</v>
      </c>
      <c r="F822" s="30">
        <v>45688</v>
      </c>
    </row>
    <row r="823" spans="1:6" x14ac:dyDescent="0.25">
      <c r="A823" s="28" t="s">
        <v>148</v>
      </c>
      <c r="B823" s="28" t="s">
        <v>5</v>
      </c>
      <c r="C823" s="29" t="s">
        <v>9</v>
      </c>
      <c r="D823" s="29" t="s">
        <v>37</v>
      </c>
      <c r="E823" s="28">
        <v>519</v>
      </c>
      <c r="F823" s="30">
        <v>45688</v>
      </c>
    </row>
    <row r="824" spans="1:6" x14ac:dyDescent="0.25">
      <c r="A824" s="28" t="s">
        <v>148</v>
      </c>
      <c r="B824" s="28" t="s">
        <v>5</v>
      </c>
      <c r="C824" s="29" t="s">
        <v>13</v>
      </c>
      <c r="D824" s="29" t="s">
        <v>37</v>
      </c>
      <c r="E824" s="28">
        <v>412</v>
      </c>
      <c r="F824" s="30">
        <v>45688</v>
      </c>
    </row>
    <row r="825" spans="1:6" x14ac:dyDescent="0.25">
      <c r="A825" s="28" t="s">
        <v>148</v>
      </c>
      <c r="B825" s="28" t="s">
        <v>5</v>
      </c>
      <c r="C825" s="29" t="s">
        <v>17</v>
      </c>
      <c r="D825" s="29" t="s">
        <v>37</v>
      </c>
      <c r="E825" s="28">
        <v>1010</v>
      </c>
      <c r="F825" s="30">
        <v>45688</v>
      </c>
    </row>
    <row r="826" spans="1:6" x14ac:dyDescent="0.25">
      <c r="A826" s="28" t="s">
        <v>148</v>
      </c>
      <c r="B826" s="28" t="s">
        <v>5</v>
      </c>
      <c r="C826" s="29" t="s">
        <v>10</v>
      </c>
      <c r="D826" s="29" t="s">
        <v>37</v>
      </c>
      <c r="E826" s="28">
        <v>3078</v>
      </c>
      <c r="F826" s="30">
        <v>45688</v>
      </c>
    </row>
    <row r="827" spans="1:6" x14ac:dyDescent="0.25">
      <c r="A827" s="28" t="s">
        <v>148</v>
      </c>
      <c r="B827" s="28" t="s">
        <v>5</v>
      </c>
      <c r="C827" s="29" t="s">
        <v>14</v>
      </c>
      <c r="D827" s="29" t="s">
        <v>37</v>
      </c>
      <c r="E827" s="28">
        <v>386</v>
      </c>
      <c r="F827" s="30">
        <v>45688</v>
      </c>
    </row>
    <row r="828" spans="1:6" x14ac:dyDescent="0.25">
      <c r="A828" s="28" t="s">
        <v>148</v>
      </c>
      <c r="B828" s="28" t="s">
        <v>5</v>
      </c>
      <c r="C828" s="29" t="s">
        <v>15</v>
      </c>
      <c r="D828" s="29" t="s">
        <v>37</v>
      </c>
      <c r="E828" s="28">
        <v>2</v>
      </c>
      <c r="F828" s="30">
        <v>45688</v>
      </c>
    </row>
    <row r="829" spans="1:6" x14ac:dyDescent="0.25">
      <c r="A829" s="28" t="s">
        <v>148</v>
      </c>
      <c r="B829" s="28" t="s">
        <v>5</v>
      </c>
      <c r="C829" s="29" t="s">
        <v>8</v>
      </c>
      <c r="D829" s="29" t="s">
        <v>37</v>
      </c>
      <c r="E829" s="28">
        <v>3548</v>
      </c>
      <c r="F829" s="30">
        <v>45688</v>
      </c>
    </row>
    <row r="830" spans="1:6" x14ac:dyDescent="0.25">
      <c r="A830" s="28" t="s">
        <v>148</v>
      </c>
      <c r="B830" s="28" t="s">
        <v>5</v>
      </c>
      <c r="C830" s="29" t="s">
        <v>43</v>
      </c>
      <c r="D830" s="29" t="s">
        <v>37</v>
      </c>
      <c r="E830" s="28">
        <v>63091</v>
      </c>
      <c r="F830" s="30">
        <v>45688</v>
      </c>
    </row>
    <row r="831" spans="1:6" x14ac:dyDescent="0.25">
      <c r="A831" s="28" t="s">
        <v>148</v>
      </c>
      <c r="B831" s="28" t="s">
        <v>5</v>
      </c>
      <c r="C831" s="29" t="s">
        <v>20</v>
      </c>
      <c r="D831" s="29" t="s">
        <v>57</v>
      </c>
      <c r="E831" s="28">
        <v>146749</v>
      </c>
      <c r="F831" s="30">
        <v>45688</v>
      </c>
    </row>
    <row r="832" spans="1:6" x14ac:dyDescent="0.25">
      <c r="A832" s="28" t="s">
        <v>148</v>
      </c>
      <c r="B832" s="28" t="s">
        <v>5</v>
      </c>
      <c r="C832" s="29" t="s">
        <v>9</v>
      </c>
      <c r="D832" s="29" t="s">
        <v>57</v>
      </c>
      <c r="E832" s="28">
        <v>38971</v>
      </c>
      <c r="F832" s="30">
        <v>45688</v>
      </c>
    </row>
    <row r="833" spans="1:6" x14ac:dyDescent="0.25">
      <c r="A833" s="28" t="s">
        <v>148</v>
      </c>
      <c r="B833" s="28" t="s">
        <v>5</v>
      </c>
      <c r="C833" s="29" t="s">
        <v>13</v>
      </c>
      <c r="D833" s="29" t="s">
        <v>57</v>
      </c>
      <c r="E833" s="28">
        <v>33584</v>
      </c>
      <c r="F833" s="30">
        <v>45688</v>
      </c>
    </row>
    <row r="834" spans="1:6" x14ac:dyDescent="0.25">
      <c r="A834" s="28" t="s">
        <v>148</v>
      </c>
      <c r="B834" s="28" t="s">
        <v>5</v>
      </c>
      <c r="C834" s="29" t="s">
        <v>17</v>
      </c>
      <c r="D834" s="29" t="s">
        <v>57</v>
      </c>
      <c r="E834" s="28">
        <v>4811</v>
      </c>
      <c r="F834" s="30">
        <v>45688</v>
      </c>
    </row>
    <row r="835" spans="1:6" x14ac:dyDescent="0.25">
      <c r="A835" s="28" t="s">
        <v>148</v>
      </c>
      <c r="B835" s="28" t="s">
        <v>5</v>
      </c>
      <c r="C835" s="29" t="s">
        <v>10</v>
      </c>
      <c r="D835" s="29" t="s">
        <v>57</v>
      </c>
      <c r="E835" s="28">
        <v>15117</v>
      </c>
      <c r="F835" s="30">
        <v>45688</v>
      </c>
    </row>
    <row r="836" spans="1:6" x14ac:dyDescent="0.25">
      <c r="A836" s="28" t="s">
        <v>148</v>
      </c>
      <c r="B836" s="28" t="s">
        <v>5</v>
      </c>
      <c r="C836" s="29" t="s">
        <v>19</v>
      </c>
      <c r="D836" s="29" t="s">
        <v>57</v>
      </c>
      <c r="E836" s="28">
        <v>1150</v>
      </c>
      <c r="F836" s="30">
        <v>45688</v>
      </c>
    </row>
    <row r="837" spans="1:6" x14ac:dyDescent="0.25">
      <c r="A837" s="28" t="s">
        <v>148</v>
      </c>
      <c r="B837" s="28" t="s">
        <v>5</v>
      </c>
      <c r="C837" s="29" t="s">
        <v>15</v>
      </c>
      <c r="D837" s="29" t="s">
        <v>57</v>
      </c>
      <c r="E837" s="28">
        <v>4182</v>
      </c>
      <c r="F837" s="30">
        <v>45688</v>
      </c>
    </row>
    <row r="838" spans="1:6" x14ac:dyDescent="0.25">
      <c r="A838" s="28" t="s">
        <v>148</v>
      </c>
      <c r="B838" s="28" t="s">
        <v>5</v>
      </c>
      <c r="C838" s="29" t="s">
        <v>35</v>
      </c>
      <c r="D838" s="29" t="s">
        <v>57</v>
      </c>
      <c r="E838" s="28">
        <v>464</v>
      </c>
      <c r="F838" s="30">
        <v>45688</v>
      </c>
    </row>
    <row r="839" spans="1:6" x14ac:dyDescent="0.25">
      <c r="A839" s="28" t="s">
        <v>148</v>
      </c>
      <c r="B839" s="28" t="s">
        <v>5</v>
      </c>
      <c r="C839" s="29" t="s">
        <v>20</v>
      </c>
      <c r="D839" s="29" t="s">
        <v>47</v>
      </c>
      <c r="E839" s="28">
        <v>56987</v>
      </c>
      <c r="F839" s="30">
        <v>45688</v>
      </c>
    </row>
    <row r="840" spans="1:6" x14ac:dyDescent="0.25">
      <c r="A840" s="28" t="s">
        <v>148</v>
      </c>
      <c r="B840" s="28" t="s">
        <v>5</v>
      </c>
      <c r="C840" s="29" t="s">
        <v>9</v>
      </c>
      <c r="D840" s="29" t="s">
        <v>47</v>
      </c>
      <c r="E840" s="28">
        <v>306</v>
      </c>
      <c r="F840" s="30">
        <v>45688</v>
      </c>
    </row>
    <row r="841" spans="1:6" x14ac:dyDescent="0.25">
      <c r="A841" s="28" t="s">
        <v>148</v>
      </c>
      <c r="B841" s="28" t="s">
        <v>5</v>
      </c>
      <c r="C841" s="29" t="s">
        <v>13</v>
      </c>
      <c r="D841" s="29" t="s">
        <v>47</v>
      </c>
      <c r="E841" s="28">
        <v>-1493</v>
      </c>
      <c r="F841" s="30">
        <v>45688</v>
      </c>
    </row>
    <row r="842" spans="1:6" x14ac:dyDescent="0.25">
      <c r="A842" s="28" t="s">
        <v>148</v>
      </c>
      <c r="B842" s="28" t="s">
        <v>5</v>
      </c>
      <c r="C842" s="29" t="s">
        <v>17</v>
      </c>
      <c r="D842" s="29" t="s">
        <v>47</v>
      </c>
      <c r="E842" s="28">
        <v>-104</v>
      </c>
      <c r="F842" s="30">
        <v>45688</v>
      </c>
    </row>
    <row r="843" spans="1:6" x14ac:dyDescent="0.25">
      <c r="A843" s="28" t="s">
        <v>148</v>
      </c>
      <c r="B843" s="28" t="s">
        <v>5</v>
      </c>
      <c r="C843" s="29" t="s">
        <v>10</v>
      </c>
      <c r="D843" s="29" t="s">
        <v>47</v>
      </c>
      <c r="E843" s="28">
        <v>-3738</v>
      </c>
      <c r="F843" s="30">
        <v>45688</v>
      </c>
    </row>
    <row r="844" spans="1:6" x14ac:dyDescent="0.25">
      <c r="A844" s="28" t="s">
        <v>148</v>
      </c>
      <c r="B844" s="28" t="s">
        <v>5</v>
      </c>
      <c r="C844" s="29" t="s">
        <v>15</v>
      </c>
      <c r="D844" s="29" t="s">
        <v>47</v>
      </c>
      <c r="E844" s="28">
        <v>302</v>
      </c>
      <c r="F844" s="30">
        <v>45688</v>
      </c>
    </row>
    <row r="845" spans="1:6" x14ac:dyDescent="0.25">
      <c r="A845" s="28" t="s">
        <v>148</v>
      </c>
      <c r="B845" s="28" t="s">
        <v>5</v>
      </c>
      <c r="C845" s="29" t="s">
        <v>35</v>
      </c>
      <c r="D845" s="29" t="s">
        <v>47</v>
      </c>
      <c r="E845" s="28">
        <v>172</v>
      </c>
      <c r="F845" s="30">
        <v>45688</v>
      </c>
    </row>
    <row r="846" spans="1:6" x14ac:dyDescent="0.25">
      <c r="A846" s="28" t="s">
        <v>148</v>
      </c>
      <c r="B846" s="28" t="s">
        <v>5</v>
      </c>
      <c r="C846" s="29" t="s">
        <v>8</v>
      </c>
      <c r="D846" s="29" t="s">
        <v>47</v>
      </c>
      <c r="E846" s="28">
        <v>259</v>
      </c>
      <c r="F846" s="30">
        <v>45688</v>
      </c>
    </row>
    <row r="847" spans="1:6" x14ac:dyDescent="0.25">
      <c r="A847" s="28" t="s">
        <v>148</v>
      </c>
      <c r="B847" s="28" t="s">
        <v>5</v>
      </c>
      <c r="C847" s="29" t="s">
        <v>20</v>
      </c>
      <c r="D847" s="29" t="s">
        <v>52</v>
      </c>
      <c r="E847" s="28">
        <v>9494</v>
      </c>
      <c r="F847" s="30">
        <v>45688</v>
      </c>
    </row>
    <row r="848" spans="1:6" x14ac:dyDescent="0.25">
      <c r="A848" s="28" t="s">
        <v>148</v>
      </c>
      <c r="B848" s="28" t="s">
        <v>5</v>
      </c>
      <c r="C848" s="29" t="s">
        <v>9</v>
      </c>
      <c r="D848" s="29" t="s">
        <v>36</v>
      </c>
      <c r="E848" s="28">
        <v>259</v>
      </c>
      <c r="F848" s="30">
        <v>45688</v>
      </c>
    </row>
    <row r="849" spans="1:6" x14ac:dyDescent="0.25">
      <c r="A849" s="28" t="s">
        <v>148</v>
      </c>
      <c r="B849" s="28" t="s">
        <v>5</v>
      </c>
      <c r="C849" s="29" t="s">
        <v>13</v>
      </c>
      <c r="D849" s="29" t="s">
        <v>36</v>
      </c>
      <c r="E849" s="28">
        <v>212</v>
      </c>
      <c r="F849" s="30">
        <v>45688</v>
      </c>
    </row>
    <row r="850" spans="1:6" x14ac:dyDescent="0.25">
      <c r="A850" s="28" t="s">
        <v>148</v>
      </c>
      <c r="B850" s="28" t="s">
        <v>5</v>
      </c>
      <c r="C850" s="29" t="s">
        <v>17</v>
      </c>
      <c r="D850" s="29" t="s">
        <v>36</v>
      </c>
      <c r="E850" s="28">
        <v>20</v>
      </c>
      <c r="F850" s="30">
        <v>45688</v>
      </c>
    </row>
    <row r="851" spans="1:6" x14ac:dyDescent="0.25">
      <c r="A851" s="28" t="s">
        <v>148</v>
      </c>
      <c r="B851" s="28" t="s">
        <v>5</v>
      </c>
      <c r="C851" s="29" t="s">
        <v>10</v>
      </c>
      <c r="D851" s="29" t="s">
        <v>36</v>
      </c>
      <c r="E851" s="28">
        <v>13</v>
      </c>
      <c r="F851" s="30">
        <v>45688</v>
      </c>
    </row>
    <row r="852" spans="1:6" x14ac:dyDescent="0.25">
      <c r="A852" s="28" t="s">
        <v>148</v>
      </c>
      <c r="B852" s="28" t="s">
        <v>5</v>
      </c>
      <c r="C852" s="29" t="s">
        <v>15</v>
      </c>
      <c r="D852" s="29" t="s">
        <v>36</v>
      </c>
      <c r="E852" s="28">
        <v>63</v>
      </c>
      <c r="F852" s="30">
        <v>45688</v>
      </c>
    </row>
    <row r="853" spans="1:6" x14ac:dyDescent="0.25">
      <c r="A853" s="28" t="s">
        <v>148</v>
      </c>
      <c r="B853" s="28" t="s">
        <v>21</v>
      </c>
      <c r="C853" s="29" t="s">
        <v>20</v>
      </c>
      <c r="D853" s="29" t="s">
        <v>7</v>
      </c>
      <c r="E853" s="28">
        <v>11201308</v>
      </c>
      <c r="F853" s="30">
        <v>45688</v>
      </c>
    </row>
    <row r="854" spans="1:6" x14ac:dyDescent="0.25">
      <c r="A854" s="28" t="s">
        <v>148</v>
      </c>
      <c r="B854" s="28" t="s">
        <v>21</v>
      </c>
      <c r="C854" s="29" t="s">
        <v>9</v>
      </c>
      <c r="D854" s="29" t="s">
        <v>7</v>
      </c>
      <c r="E854" s="28">
        <v>2376840</v>
      </c>
      <c r="F854" s="30">
        <v>45688</v>
      </c>
    </row>
    <row r="855" spans="1:6" x14ac:dyDescent="0.25">
      <c r="A855" s="28" t="s">
        <v>148</v>
      </c>
      <c r="B855" s="28" t="s">
        <v>21</v>
      </c>
      <c r="C855" s="29" t="s">
        <v>13</v>
      </c>
      <c r="D855" s="29" t="s">
        <v>7</v>
      </c>
      <c r="E855" s="28">
        <v>68370</v>
      </c>
      <c r="F855" s="30">
        <v>45688</v>
      </c>
    </row>
    <row r="856" spans="1:6" x14ac:dyDescent="0.25">
      <c r="A856" s="28" t="s">
        <v>148</v>
      </c>
      <c r="B856" s="28" t="s">
        <v>21</v>
      </c>
      <c r="C856" s="29" t="s">
        <v>17</v>
      </c>
      <c r="D856" s="29" t="s">
        <v>7</v>
      </c>
      <c r="E856" s="28">
        <v>671759</v>
      </c>
      <c r="F856" s="30">
        <v>45688</v>
      </c>
    </row>
    <row r="857" spans="1:6" x14ac:dyDescent="0.25">
      <c r="A857" s="28" t="s">
        <v>148</v>
      </c>
      <c r="B857" s="28" t="s">
        <v>21</v>
      </c>
      <c r="C857" s="29" t="s">
        <v>12</v>
      </c>
      <c r="D857" s="29" t="s">
        <v>7</v>
      </c>
      <c r="E857" s="28">
        <v>282130</v>
      </c>
      <c r="F857" s="30">
        <v>45688</v>
      </c>
    </row>
    <row r="858" spans="1:6" x14ac:dyDescent="0.25">
      <c r="A858" s="28" t="s">
        <v>148</v>
      </c>
      <c r="B858" s="28" t="s">
        <v>21</v>
      </c>
      <c r="C858" s="29" t="s">
        <v>10</v>
      </c>
      <c r="D858" s="29" t="s">
        <v>7</v>
      </c>
      <c r="E858" s="28">
        <v>529799</v>
      </c>
      <c r="F858" s="30">
        <v>45688</v>
      </c>
    </row>
    <row r="859" spans="1:6" x14ac:dyDescent="0.25">
      <c r="A859" s="28" t="s">
        <v>148</v>
      </c>
      <c r="B859" s="28" t="s">
        <v>21</v>
      </c>
      <c r="C859" s="29" t="s">
        <v>14</v>
      </c>
      <c r="D859" s="29" t="s">
        <v>7</v>
      </c>
      <c r="E859" s="28">
        <v>21129</v>
      </c>
      <c r="F859" s="30">
        <v>45688</v>
      </c>
    </row>
    <row r="860" spans="1:6" x14ac:dyDescent="0.25">
      <c r="A860" s="28" t="s">
        <v>148</v>
      </c>
      <c r="B860" s="28" t="s">
        <v>21</v>
      </c>
      <c r="C860" s="29" t="s">
        <v>25</v>
      </c>
      <c r="D860" s="29" t="s">
        <v>7</v>
      </c>
      <c r="E860" s="28">
        <v>14424</v>
      </c>
      <c r="F860" s="30">
        <v>45688</v>
      </c>
    </row>
    <row r="861" spans="1:6" x14ac:dyDescent="0.25">
      <c r="A861" s="28" t="s">
        <v>148</v>
      </c>
      <c r="B861" s="28" t="s">
        <v>21</v>
      </c>
      <c r="C861" s="29" t="s">
        <v>19</v>
      </c>
      <c r="D861" s="29" t="s">
        <v>7</v>
      </c>
      <c r="E861" s="28">
        <v>2905989</v>
      </c>
      <c r="F861" s="30">
        <v>45688</v>
      </c>
    </row>
    <row r="862" spans="1:6" x14ac:dyDescent="0.25">
      <c r="A862" s="28" t="s">
        <v>148</v>
      </c>
      <c r="B862" s="28" t="s">
        <v>21</v>
      </c>
      <c r="C862" s="29" t="s">
        <v>15</v>
      </c>
      <c r="D862" s="29" t="s">
        <v>7</v>
      </c>
      <c r="E862" s="28">
        <v>202170</v>
      </c>
      <c r="F862" s="30">
        <v>45688</v>
      </c>
    </row>
    <row r="863" spans="1:6" x14ac:dyDescent="0.25">
      <c r="A863" s="28" t="s">
        <v>148</v>
      </c>
      <c r="B863" s="28" t="s">
        <v>21</v>
      </c>
      <c r="C863" s="29" t="s">
        <v>35</v>
      </c>
      <c r="D863" s="29" t="s">
        <v>7</v>
      </c>
      <c r="E863" s="28">
        <v>5481</v>
      </c>
      <c r="F863" s="30">
        <v>45688</v>
      </c>
    </row>
    <row r="864" spans="1:6" x14ac:dyDescent="0.25">
      <c r="A864" s="28" t="s">
        <v>148</v>
      </c>
      <c r="B864" s="28" t="s">
        <v>21</v>
      </c>
      <c r="C864" s="29" t="s">
        <v>29</v>
      </c>
      <c r="D864" s="29" t="s">
        <v>7</v>
      </c>
      <c r="E864" s="28">
        <v>978540</v>
      </c>
      <c r="F864" s="30">
        <v>45688</v>
      </c>
    </row>
    <row r="865" spans="1:6" x14ac:dyDescent="0.25">
      <c r="A865" s="28" t="s">
        <v>148</v>
      </c>
      <c r="B865" s="28" t="s">
        <v>21</v>
      </c>
      <c r="C865" s="29" t="s">
        <v>6</v>
      </c>
      <c r="D865" s="29" t="s">
        <v>7</v>
      </c>
      <c r="E865" s="28">
        <v>1060786</v>
      </c>
      <c r="F865" s="30">
        <v>45688</v>
      </c>
    </row>
    <row r="866" spans="1:6" x14ac:dyDescent="0.25">
      <c r="A866" s="28" t="s">
        <v>148</v>
      </c>
      <c r="B866" s="28" t="s">
        <v>21</v>
      </c>
      <c r="C866" s="29" t="s">
        <v>8</v>
      </c>
      <c r="D866" s="29" t="s">
        <v>7</v>
      </c>
      <c r="E866" s="28">
        <v>5536538</v>
      </c>
      <c r="F866" s="30">
        <v>45688</v>
      </c>
    </row>
    <row r="867" spans="1:6" x14ac:dyDescent="0.25">
      <c r="A867" s="28" t="s">
        <v>148</v>
      </c>
      <c r="B867" s="28" t="s">
        <v>21</v>
      </c>
      <c r="C867" s="29" t="s">
        <v>43</v>
      </c>
      <c r="D867" s="29" t="s">
        <v>7</v>
      </c>
      <c r="E867" s="28">
        <v>25922177</v>
      </c>
      <c r="F867" s="30">
        <v>45688</v>
      </c>
    </row>
    <row r="868" spans="1:6" x14ac:dyDescent="0.25">
      <c r="A868" s="28" t="s">
        <v>148</v>
      </c>
      <c r="B868" s="28" t="s">
        <v>21</v>
      </c>
      <c r="C868" s="29" t="s">
        <v>20</v>
      </c>
      <c r="D868" s="29" t="s">
        <v>16</v>
      </c>
      <c r="E868" s="28">
        <v>809089</v>
      </c>
      <c r="F868" s="30">
        <v>45688</v>
      </c>
    </row>
    <row r="869" spans="1:6" x14ac:dyDescent="0.25">
      <c r="A869" s="28" t="s">
        <v>148</v>
      </c>
      <c r="B869" s="28" t="s">
        <v>21</v>
      </c>
      <c r="C869" s="29" t="s">
        <v>9</v>
      </c>
      <c r="D869" s="29" t="s">
        <v>16</v>
      </c>
      <c r="E869" s="28">
        <v>556336</v>
      </c>
      <c r="F869" s="30">
        <v>45688</v>
      </c>
    </row>
    <row r="870" spans="1:6" x14ac:dyDescent="0.25">
      <c r="A870" s="28" t="s">
        <v>148</v>
      </c>
      <c r="B870" s="28" t="s">
        <v>21</v>
      </c>
      <c r="C870" s="29" t="s">
        <v>13</v>
      </c>
      <c r="D870" s="29" t="s">
        <v>16</v>
      </c>
      <c r="E870" s="28">
        <v>1343</v>
      </c>
      <c r="F870" s="30">
        <v>45688</v>
      </c>
    </row>
    <row r="871" spans="1:6" x14ac:dyDescent="0.25">
      <c r="A871" s="28" t="s">
        <v>148</v>
      </c>
      <c r="B871" s="28" t="s">
        <v>21</v>
      </c>
      <c r="C871" s="29" t="s">
        <v>17</v>
      </c>
      <c r="D871" s="29" t="s">
        <v>16</v>
      </c>
      <c r="E871" s="28">
        <v>187402</v>
      </c>
      <c r="F871" s="30">
        <v>45688</v>
      </c>
    </row>
    <row r="872" spans="1:6" x14ac:dyDescent="0.25">
      <c r="A872" s="28" t="s">
        <v>148</v>
      </c>
      <c r="B872" s="28" t="s">
        <v>21</v>
      </c>
      <c r="C872" s="29" t="s">
        <v>12</v>
      </c>
      <c r="D872" s="29" t="s">
        <v>16</v>
      </c>
      <c r="E872" s="28">
        <v>11065</v>
      </c>
      <c r="F872" s="30">
        <v>45688</v>
      </c>
    </row>
    <row r="873" spans="1:6" x14ac:dyDescent="0.25">
      <c r="A873" s="28" t="s">
        <v>148</v>
      </c>
      <c r="B873" s="28" t="s">
        <v>21</v>
      </c>
      <c r="C873" s="29" t="s">
        <v>10</v>
      </c>
      <c r="D873" s="29" t="s">
        <v>16</v>
      </c>
      <c r="E873" s="28">
        <v>179202</v>
      </c>
      <c r="F873" s="30">
        <v>45688</v>
      </c>
    </row>
    <row r="874" spans="1:6" x14ac:dyDescent="0.25">
      <c r="A874" s="28" t="s">
        <v>148</v>
      </c>
      <c r="B874" s="28" t="s">
        <v>21</v>
      </c>
      <c r="C874" s="29" t="s">
        <v>19</v>
      </c>
      <c r="D874" s="29" t="s">
        <v>16</v>
      </c>
      <c r="E874" s="28">
        <v>5735</v>
      </c>
      <c r="F874" s="30">
        <v>45688</v>
      </c>
    </row>
    <row r="875" spans="1:6" x14ac:dyDescent="0.25">
      <c r="A875" s="28" t="s">
        <v>148</v>
      </c>
      <c r="B875" s="28" t="s">
        <v>21</v>
      </c>
      <c r="C875" s="29" t="s">
        <v>15</v>
      </c>
      <c r="D875" s="29" t="s">
        <v>16</v>
      </c>
      <c r="E875" s="28">
        <v>3563</v>
      </c>
      <c r="F875" s="30">
        <v>45688</v>
      </c>
    </row>
    <row r="876" spans="1:6" x14ac:dyDescent="0.25">
      <c r="A876" s="28" t="s">
        <v>148</v>
      </c>
      <c r="B876" s="28" t="s">
        <v>21</v>
      </c>
      <c r="C876" s="29" t="s">
        <v>35</v>
      </c>
      <c r="D876" s="29" t="s">
        <v>16</v>
      </c>
      <c r="E876" s="28">
        <v>1515</v>
      </c>
      <c r="F876" s="30">
        <v>45688</v>
      </c>
    </row>
    <row r="877" spans="1:6" x14ac:dyDescent="0.25">
      <c r="A877" s="28" t="s">
        <v>148</v>
      </c>
      <c r="B877" s="28" t="s">
        <v>21</v>
      </c>
      <c r="C877" s="29" t="s">
        <v>6</v>
      </c>
      <c r="D877" s="29" t="s">
        <v>16</v>
      </c>
      <c r="E877" s="28">
        <v>45544</v>
      </c>
      <c r="F877" s="30">
        <v>45688</v>
      </c>
    </row>
    <row r="878" spans="1:6" x14ac:dyDescent="0.25">
      <c r="A878" s="28" t="s">
        <v>148</v>
      </c>
      <c r="B878" s="28" t="s">
        <v>21</v>
      </c>
      <c r="C878" s="29" t="s">
        <v>8</v>
      </c>
      <c r="D878" s="29" t="s">
        <v>16</v>
      </c>
      <c r="E878" s="28">
        <v>71019</v>
      </c>
      <c r="F878" s="30">
        <v>45688</v>
      </c>
    </row>
    <row r="879" spans="1:6" x14ac:dyDescent="0.25">
      <c r="A879" s="28" t="s">
        <v>148</v>
      </c>
      <c r="B879" s="28" t="s">
        <v>21</v>
      </c>
      <c r="C879" s="29" t="s">
        <v>43</v>
      </c>
      <c r="D879" s="29" t="s">
        <v>16</v>
      </c>
      <c r="E879" s="28">
        <v>94042</v>
      </c>
      <c r="F879" s="30">
        <v>45688</v>
      </c>
    </row>
    <row r="880" spans="1:6" x14ac:dyDescent="0.25">
      <c r="A880" s="28" t="s">
        <v>148</v>
      </c>
      <c r="B880" s="28" t="s">
        <v>21</v>
      </c>
      <c r="C880" s="29" t="s">
        <v>20</v>
      </c>
      <c r="D880" s="29" t="s">
        <v>11</v>
      </c>
      <c r="E880" s="28">
        <v>1154183</v>
      </c>
      <c r="F880" s="30">
        <v>45688</v>
      </c>
    </row>
    <row r="881" spans="1:6" x14ac:dyDescent="0.25">
      <c r="A881" s="28" t="s">
        <v>148</v>
      </c>
      <c r="B881" s="28" t="s">
        <v>21</v>
      </c>
      <c r="C881" s="29" t="s">
        <v>9</v>
      </c>
      <c r="D881" s="29" t="s">
        <v>11</v>
      </c>
      <c r="E881" s="28">
        <v>268307</v>
      </c>
      <c r="F881" s="30">
        <v>45688</v>
      </c>
    </row>
    <row r="882" spans="1:6" x14ac:dyDescent="0.25">
      <c r="A882" s="28" t="s">
        <v>148</v>
      </c>
      <c r="B882" s="28" t="s">
        <v>21</v>
      </c>
      <c r="C882" s="29" t="s">
        <v>17</v>
      </c>
      <c r="D882" s="29" t="s">
        <v>11</v>
      </c>
      <c r="E882" s="28">
        <v>307058</v>
      </c>
      <c r="F882" s="30">
        <v>45688</v>
      </c>
    </row>
    <row r="883" spans="1:6" x14ac:dyDescent="0.25">
      <c r="A883" s="28" t="s">
        <v>148</v>
      </c>
      <c r="B883" s="28" t="s">
        <v>21</v>
      </c>
      <c r="C883" s="29" t="s">
        <v>12</v>
      </c>
      <c r="D883" s="29" t="s">
        <v>11</v>
      </c>
      <c r="E883" s="28">
        <v>493</v>
      </c>
      <c r="F883" s="30">
        <v>45688</v>
      </c>
    </row>
    <row r="884" spans="1:6" x14ac:dyDescent="0.25">
      <c r="A884" s="28" t="s">
        <v>148</v>
      </c>
      <c r="B884" s="28" t="s">
        <v>21</v>
      </c>
      <c r="C884" s="29" t="s">
        <v>10</v>
      </c>
      <c r="D884" s="29" t="s">
        <v>11</v>
      </c>
      <c r="E884" s="28">
        <v>438694</v>
      </c>
      <c r="F884" s="30">
        <v>45688</v>
      </c>
    </row>
    <row r="885" spans="1:6" x14ac:dyDescent="0.25">
      <c r="A885" s="28" t="s">
        <v>148</v>
      </c>
      <c r="B885" s="28" t="s">
        <v>21</v>
      </c>
      <c r="C885" s="29" t="s">
        <v>14</v>
      </c>
      <c r="D885" s="29" t="s">
        <v>11</v>
      </c>
      <c r="E885" s="28">
        <v>3000</v>
      </c>
      <c r="F885" s="30">
        <v>45688</v>
      </c>
    </row>
    <row r="886" spans="1:6" x14ac:dyDescent="0.25">
      <c r="A886" s="28" t="s">
        <v>148</v>
      </c>
      <c r="B886" s="28" t="s">
        <v>21</v>
      </c>
      <c r="C886" s="29" t="s">
        <v>19</v>
      </c>
      <c r="D886" s="29" t="s">
        <v>11</v>
      </c>
      <c r="E886" s="28">
        <v>450804</v>
      </c>
      <c r="F886" s="30">
        <v>45688</v>
      </c>
    </row>
    <row r="887" spans="1:6" x14ac:dyDescent="0.25">
      <c r="A887" s="28" t="s">
        <v>148</v>
      </c>
      <c r="B887" s="28" t="s">
        <v>21</v>
      </c>
      <c r="C887" s="29" t="s">
        <v>6</v>
      </c>
      <c r="D887" s="29" t="s">
        <v>11</v>
      </c>
      <c r="E887" s="28">
        <v>2180</v>
      </c>
      <c r="F887" s="30">
        <v>45688</v>
      </c>
    </row>
    <row r="888" spans="1:6" x14ac:dyDescent="0.25">
      <c r="A888" s="28" t="s">
        <v>148</v>
      </c>
      <c r="B888" s="28" t="s">
        <v>21</v>
      </c>
      <c r="C888" s="29" t="s">
        <v>8</v>
      </c>
      <c r="D888" s="29" t="s">
        <v>11</v>
      </c>
      <c r="E888" s="28">
        <v>41499</v>
      </c>
      <c r="F888" s="30">
        <v>45688</v>
      </c>
    </row>
    <row r="889" spans="1:6" x14ac:dyDescent="0.25">
      <c r="A889" s="28" t="s">
        <v>148</v>
      </c>
      <c r="B889" s="28" t="s">
        <v>21</v>
      </c>
      <c r="C889" s="29" t="s">
        <v>43</v>
      </c>
      <c r="D889" s="29" t="s">
        <v>11</v>
      </c>
      <c r="E889" s="28">
        <v>161961</v>
      </c>
      <c r="F889" s="30">
        <v>45688</v>
      </c>
    </row>
    <row r="890" spans="1:6" x14ac:dyDescent="0.25">
      <c r="A890" s="28" t="s">
        <v>148</v>
      </c>
      <c r="B890" s="28" t="s">
        <v>21</v>
      </c>
      <c r="C890" s="29" t="s">
        <v>20</v>
      </c>
      <c r="D890" s="29" t="s">
        <v>18</v>
      </c>
      <c r="E890" s="28">
        <v>152566</v>
      </c>
      <c r="F890" s="30">
        <v>45688</v>
      </c>
    </row>
    <row r="891" spans="1:6" x14ac:dyDescent="0.25">
      <c r="A891" s="28" t="s">
        <v>148</v>
      </c>
      <c r="B891" s="28" t="s">
        <v>21</v>
      </c>
      <c r="C891" s="29" t="s">
        <v>9</v>
      </c>
      <c r="D891" s="29" t="s">
        <v>18</v>
      </c>
      <c r="E891" s="28">
        <v>39555</v>
      </c>
      <c r="F891" s="30">
        <v>45688</v>
      </c>
    </row>
    <row r="892" spans="1:6" x14ac:dyDescent="0.25">
      <c r="A892" s="28" t="s">
        <v>148</v>
      </c>
      <c r="B892" s="28" t="s">
        <v>21</v>
      </c>
      <c r="C892" s="29" t="s">
        <v>17</v>
      </c>
      <c r="D892" s="29" t="s">
        <v>18</v>
      </c>
      <c r="E892" s="28">
        <v>208120</v>
      </c>
      <c r="F892" s="30">
        <v>45688</v>
      </c>
    </row>
    <row r="893" spans="1:6" x14ac:dyDescent="0.25">
      <c r="A893" s="28" t="s">
        <v>148</v>
      </c>
      <c r="B893" s="28" t="s">
        <v>21</v>
      </c>
      <c r="C893" s="29" t="s">
        <v>10</v>
      </c>
      <c r="D893" s="29" t="s">
        <v>18</v>
      </c>
      <c r="E893" s="28">
        <v>11318</v>
      </c>
      <c r="F893" s="30">
        <v>45688</v>
      </c>
    </row>
    <row r="894" spans="1:6" x14ac:dyDescent="0.25">
      <c r="A894" s="28" t="s">
        <v>148</v>
      </c>
      <c r="B894" s="28" t="s">
        <v>21</v>
      </c>
      <c r="C894" s="29" t="s">
        <v>14</v>
      </c>
      <c r="D894" s="29" t="s">
        <v>18</v>
      </c>
      <c r="E894" s="28">
        <v>1400</v>
      </c>
      <c r="F894" s="30">
        <v>45688</v>
      </c>
    </row>
    <row r="895" spans="1:6" x14ac:dyDescent="0.25">
      <c r="A895" s="28" t="s">
        <v>148</v>
      </c>
      <c r="B895" s="28" t="s">
        <v>21</v>
      </c>
      <c r="C895" s="29" t="s">
        <v>19</v>
      </c>
      <c r="D895" s="29" t="s">
        <v>18</v>
      </c>
      <c r="E895" s="28">
        <v>9000</v>
      </c>
      <c r="F895" s="30">
        <v>45688</v>
      </c>
    </row>
    <row r="896" spans="1:6" x14ac:dyDescent="0.25">
      <c r="A896" s="28" t="s">
        <v>148</v>
      </c>
      <c r="B896" s="28" t="s">
        <v>21</v>
      </c>
      <c r="C896" s="29" t="s">
        <v>8</v>
      </c>
      <c r="D896" s="29" t="s">
        <v>18</v>
      </c>
      <c r="E896" s="28">
        <v>64132</v>
      </c>
      <c r="F896" s="30">
        <v>45688</v>
      </c>
    </row>
    <row r="897" spans="1:6" x14ac:dyDescent="0.25">
      <c r="A897" s="28" t="s">
        <v>148</v>
      </c>
      <c r="B897" s="28" t="s">
        <v>21</v>
      </c>
      <c r="C897" s="29" t="s">
        <v>43</v>
      </c>
      <c r="D897" s="29" t="s">
        <v>18</v>
      </c>
      <c r="E897" s="28">
        <v>314056</v>
      </c>
      <c r="F897" s="30">
        <v>45688</v>
      </c>
    </row>
    <row r="898" spans="1:6" x14ac:dyDescent="0.25">
      <c r="A898" s="28" t="s">
        <v>148</v>
      </c>
      <c r="B898" s="28" t="s">
        <v>21</v>
      </c>
      <c r="C898" s="29" t="s">
        <v>20</v>
      </c>
      <c r="D898" s="29" t="s">
        <v>26</v>
      </c>
      <c r="E898" s="28">
        <v>532198</v>
      </c>
      <c r="F898" s="30">
        <v>45688</v>
      </c>
    </row>
    <row r="899" spans="1:6" x14ac:dyDescent="0.25">
      <c r="A899" s="28" t="s">
        <v>148</v>
      </c>
      <c r="B899" s="28" t="s">
        <v>21</v>
      </c>
      <c r="C899" s="29" t="s">
        <v>9</v>
      </c>
      <c r="D899" s="29" t="s">
        <v>26</v>
      </c>
      <c r="E899" s="28">
        <v>98022</v>
      </c>
      <c r="F899" s="30">
        <v>45688</v>
      </c>
    </row>
    <row r="900" spans="1:6" x14ac:dyDescent="0.25">
      <c r="A900" s="28" t="s">
        <v>148</v>
      </c>
      <c r="B900" s="28" t="s">
        <v>21</v>
      </c>
      <c r="C900" s="29" t="s">
        <v>13</v>
      </c>
      <c r="D900" s="29" t="s">
        <v>26</v>
      </c>
      <c r="E900" s="28">
        <v>-3936</v>
      </c>
      <c r="F900" s="30">
        <v>45688</v>
      </c>
    </row>
    <row r="901" spans="1:6" x14ac:dyDescent="0.25">
      <c r="A901" s="28" t="s">
        <v>148</v>
      </c>
      <c r="B901" s="28" t="s">
        <v>21</v>
      </c>
      <c r="C901" s="29" t="s">
        <v>17</v>
      </c>
      <c r="D901" s="29" t="s">
        <v>26</v>
      </c>
      <c r="E901" s="28">
        <v>40428</v>
      </c>
      <c r="F901" s="30">
        <v>45688</v>
      </c>
    </row>
    <row r="902" spans="1:6" x14ac:dyDescent="0.25">
      <c r="A902" s="28" t="s">
        <v>148</v>
      </c>
      <c r="B902" s="28" t="s">
        <v>21</v>
      </c>
      <c r="C902" s="29" t="s">
        <v>12</v>
      </c>
      <c r="D902" s="29" t="s">
        <v>26</v>
      </c>
      <c r="E902" s="28">
        <v>156182</v>
      </c>
      <c r="F902" s="30">
        <v>45688</v>
      </c>
    </row>
    <row r="903" spans="1:6" x14ac:dyDescent="0.25">
      <c r="A903" s="28" t="s">
        <v>148</v>
      </c>
      <c r="B903" s="28" t="s">
        <v>21</v>
      </c>
      <c r="C903" s="29" t="s">
        <v>10</v>
      </c>
      <c r="D903" s="29" t="s">
        <v>26</v>
      </c>
      <c r="E903" s="28">
        <v>64873</v>
      </c>
      <c r="F903" s="30">
        <v>45688</v>
      </c>
    </row>
    <row r="904" spans="1:6" x14ac:dyDescent="0.25">
      <c r="A904" s="28" t="s">
        <v>148</v>
      </c>
      <c r="B904" s="28" t="s">
        <v>21</v>
      </c>
      <c r="C904" s="29" t="s">
        <v>19</v>
      </c>
      <c r="D904" s="29" t="s">
        <v>26</v>
      </c>
      <c r="E904" s="28">
        <v>4353</v>
      </c>
      <c r="F904" s="30">
        <v>45688</v>
      </c>
    </row>
    <row r="905" spans="1:6" x14ac:dyDescent="0.25">
      <c r="A905" s="28" t="s">
        <v>148</v>
      </c>
      <c r="B905" s="28" t="s">
        <v>21</v>
      </c>
      <c r="C905" s="29" t="s">
        <v>15</v>
      </c>
      <c r="D905" s="29" t="s">
        <v>26</v>
      </c>
      <c r="E905" s="28">
        <v>1200</v>
      </c>
      <c r="F905" s="30">
        <v>45688</v>
      </c>
    </row>
    <row r="906" spans="1:6" x14ac:dyDescent="0.25">
      <c r="A906" s="28" t="s">
        <v>148</v>
      </c>
      <c r="B906" s="28" t="s">
        <v>21</v>
      </c>
      <c r="C906" s="29" t="s">
        <v>35</v>
      </c>
      <c r="D906" s="29" t="s">
        <v>26</v>
      </c>
      <c r="E906" s="28">
        <v>-257</v>
      </c>
      <c r="F906" s="30">
        <v>45688</v>
      </c>
    </row>
    <row r="907" spans="1:6" x14ac:dyDescent="0.25">
      <c r="A907" s="28" t="s">
        <v>148</v>
      </c>
      <c r="B907" s="28" t="s">
        <v>21</v>
      </c>
      <c r="C907" s="29" t="s">
        <v>8</v>
      </c>
      <c r="D907" s="29" t="s">
        <v>26</v>
      </c>
      <c r="E907" s="28">
        <v>38892</v>
      </c>
      <c r="F907" s="30">
        <v>45688</v>
      </c>
    </row>
    <row r="908" spans="1:6" x14ac:dyDescent="0.25">
      <c r="A908" s="28" t="s">
        <v>148</v>
      </c>
      <c r="B908" s="28" t="s">
        <v>21</v>
      </c>
      <c r="C908" s="29" t="s">
        <v>43</v>
      </c>
      <c r="D908" s="29" t="s">
        <v>26</v>
      </c>
      <c r="E908" s="28">
        <v>368729</v>
      </c>
      <c r="F908" s="30">
        <v>45688</v>
      </c>
    </row>
    <row r="909" spans="1:6" x14ac:dyDescent="0.25">
      <c r="A909" s="28" t="s">
        <v>148</v>
      </c>
      <c r="B909" s="28" t="s">
        <v>21</v>
      </c>
      <c r="C909" s="29" t="s">
        <v>20</v>
      </c>
      <c r="D909" s="29" t="s">
        <v>32</v>
      </c>
      <c r="E909" s="28">
        <v>-15626</v>
      </c>
      <c r="F909" s="30">
        <v>45688</v>
      </c>
    </row>
    <row r="910" spans="1:6" x14ac:dyDescent="0.25">
      <c r="A910" s="28" t="s">
        <v>148</v>
      </c>
      <c r="B910" s="28" t="s">
        <v>21</v>
      </c>
      <c r="C910" s="29" t="s">
        <v>9</v>
      </c>
      <c r="D910" s="29" t="s">
        <v>32</v>
      </c>
      <c r="E910" s="28">
        <v>8081</v>
      </c>
      <c r="F910" s="30">
        <v>45688</v>
      </c>
    </row>
    <row r="911" spans="1:6" x14ac:dyDescent="0.25">
      <c r="A911" s="28" t="s">
        <v>148</v>
      </c>
      <c r="B911" s="28" t="s">
        <v>21</v>
      </c>
      <c r="C911" s="29" t="s">
        <v>17</v>
      </c>
      <c r="D911" s="29" t="s">
        <v>32</v>
      </c>
      <c r="E911" s="28">
        <v>30375</v>
      </c>
      <c r="F911" s="30">
        <v>45688</v>
      </c>
    </row>
    <row r="912" spans="1:6" x14ac:dyDescent="0.25">
      <c r="A912" s="28" t="s">
        <v>148</v>
      </c>
      <c r="B912" s="28" t="s">
        <v>21</v>
      </c>
      <c r="C912" s="29" t="s">
        <v>19</v>
      </c>
      <c r="D912" s="29" t="s">
        <v>32</v>
      </c>
      <c r="E912" s="28">
        <v>1400</v>
      </c>
      <c r="F912" s="30">
        <v>45688</v>
      </c>
    </row>
    <row r="913" spans="1:6" x14ac:dyDescent="0.25">
      <c r="A913" s="28" t="s">
        <v>148</v>
      </c>
      <c r="B913" s="28" t="s">
        <v>21</v>
      </c>
      <c r="C913" s="29" t="s">
        <v>35</v>
      </c>
      <c r="D913" s="29" t="s">
        <v>32</v>
      </c>
      <c r="E913" s="28">
        <v>2900</v>
      </c>
      <c r="F913" s="30">
        <v>45688</v>
      </c>
    </row>
    <row r="914" spans="1:6" x14ac:dyDescent="0.25">
      <c r="A914" s="28" t="s">
        <v>148</v>
      </c>
      <c r="B914" s="28" t="s">
        <v>21</v>
      </c>
      <c r="C914" s="29" t="s">
        <v>8</v>
      </c>
      <c r="D914" s="29" t="s">
        <v>32</v>
      </c>
      <c r="E914" s="28">
        <v>122718</v>
      </c>
      <c r="F914" s="30">
        <v>45688</v>
      </c>
    </row>
    <row r="915" spans="1:6" x14ac:dyDescent="0.25">
      <c r="A915" s="28" t="s">
        <v>148</v>
      </c>
      <c r="B915" s="28" t="s">
        <v>21</v>
      </c>
      <c r="C915" s="29" t="s">
        <v>43</v>
      </c>
      <c r="D915" s="29" t="s">
        <v>32</v>
      </c>
      <c r="E915" s="28">
        <v>125674</v>
      </c>
      <c r="F915" s="30">
        <v>45688</v>
      </c>
    </row>
    <row r="916" spans="1:6" x14ac:dyDescent="0.25">
      <c r="A916" s="28" t="s">
        <v>148</v>
      </c>
      <c r="B916" s="28" t="s">
        <v>21</v>
      </c>
      <c r="C916" s="29" t="s">
        <v>20</v>
      </c>
      <c r="D916" s="29" t="s">
        <v>41</v>
      </c>
      <c r="E916" s="28">
        <v>106515</v>
      </c>
      <c r="F916" s="30">
        <v>45688</v>
      </c>
    </row>
    <row r="917" spans="1:6" x14ac:dyDescent="0.25">
      <c r="A917" s="28" t="s">
        <v>148</v>
      </c>
      <c r="B917" s="28" t="s">
        <v>21</v>
      </c>
      <c r="C917" s="29" t="s">
        <v>9</v>
      </c>
      <c r="D917" s="29" t="s">
        <v>41</v>
      </c>
      <c r="E917" s="28">
        <v>6293</v>
      </c>
      <c r="F917" s="30">
        <v>45688</v>
      </c>
    </row>
    <row r="918" spans="1:6" x14ac:dyDescent="0.25">
      <c r="A918" s="28" t="s">
        <v>148</v>
      </c>
      <c r="B918" s="28" t="s">
        <v>21</v>
      </c>
      <c r="C918" s="29" t="s">
        <v>13</v>
      </c>
      <c r="D918" s="29" t="s">
        <v>41</v>
      </c>
      <c r="E918" s="28">
        <v>759</v>
      </c>
      <c r="F918" s="30">
        <v>45688</v>
      </c>
    </row>
    <row r="919" spans="1:6" x14ac:dyDescent="0.25">
      <c r="A919" s="28" t="s">
        <v>148</v>
      </c>
      <c r="B919" s="28" t="s">
        <v>21</v>
      </c>
      <c r="C919" s="29" t="s">
        <v>17</v>
      </c>
      <c r="D919" s="29" t="s">
        <v>41</v>
      </c>
      <c r="E919" s="28">
        <v>390</v>
      </c>
      <c r="F919" s="30">
        <v>45688</v>
      </c>
    </row>
    <row r="920" spans="1:6" x14ac:dyDescent="0.25">
      <c r="A920" s="28" t="s">
        <v>148</v>
      </c>
      <c r="B920" s="28" t="s">
        <v>21</v>
      </c>
      <c r="C920" s="29" t="s">
        <v>10</v>
      </c>
      <c r="D920" s="29" t="s">
        <v>41</v>
      </c>
      <c r="E920" s="28">
        <v>82197</v>
      </c>
      <c r="F920" s="30">
        <v>45688</v>
      </c>
    </row>
    <row r="921" spans="1:6" x14ac:dyDescent="0.25">
      <c r="A921" s="28" t="s">
        <v>148</v>
      </c>
      <c r="B921" s="28" t="s">
        <v>21</v>
      </c>
      <c r="C921" s="29" t="s">
        <v>19</v>
      </c>
      <c r="D921" s="29" t="s">
        <v>41</v>
      </c>
      <c r="E921" s="28">
        <v>600</v>
      </c>
      <c r="F921" s="30">
        <v>45688</v>
      </c>
    </row>
    <row r="922" spans="1:6" x14ac:dyDescent="0.25">
      <c r="A922" s="28" t="s">
        <v>148</v>
      </c>
      <c r="B922" s="28" t="s">
        <v>21</v>
      </c>
      <c r="C922" s="29" t="s">
        <v>35</v>
      </c>
      <c r="D922" s="29" t="s">
        <v>41</v>
      </c>
      <c r="E922" s="28">
        <v>330</v>
      </c>
      <c r="F922" s="30">
        <v>45688</v>
      </c>
    </row>
    <row r="923" spans="1:6" x14ac:dyDescent="0.25">
      <c r="A923" s="28" t="s">
        <v>148</v>
      </c>
      <c r="B923" s="28" t="s">
        <v>21</v>
      </c>
      <c r="C923" s="29" t="s">
        <v>6</v>
      </c>
      <c r="D923" s="29" t="s">
        <v>41</v>
      </c>
      <c r="E923" s="28">
        <v>58</v>
      </c>
      <c r="F923" s="30">
        <v>45688</v>
      </c>
    </row>
    <row r="924" spans="1:6" x14ac:dyDescent="0.25">
      <c r="A924" s="28" t="s">
        <v>148</v>
      </c>
      <c r="B924" s="28" t="s">
        <v>21</v>
      </c>
      <c r="C924" s="29" t="s">
        <v>8</v>
      </c>
      <c r="D924" s="29" t="s">
        <v>41</v>
      </c>
      <c r="E924" s="28">
        <v>1710</v>
      </c>
      <c r="F924" s="30">
        <v>45688</v>
      </c>
    </row>
    <row r="925" spans="1:6" x14ac:dyDescent="0.25">
      <c r="A925" s="28" t="s">
        <v>148</v>
      </c>
      <c r="B925" s="28" t="s">
        <v>21</v>
      </c>
      <c r="C925" s="29" t="s">
        <v>43</v>
      </c>
      <c r="D925" s="29" t="s">
        <v>41</v>
      </c>
      <c r="E925" s="28">
        <v>360547</v>
      </c>
      <c r="F925" s="30">
        <v>45688</v>
      </c>
    </row>
    <row r="926" spans="1:6" x14ac:dyDescent="0.25">
      <c r="A926" s="28" t="s">
        <v>148</v>
      </c>
      <c r="B926" s="28" t="s">
        <v>21</v>
      </c>
      <c r="C926" s="29" t="s">
        <v>20</v>
      </c>
      <c r="D926" s="29" t="s">
        <v>24</v>
      </c>
      <c r="E926" s="28">
        <v>350005</v>
      </c>
      <c r="F926" s="30">
        <v>45688</v>
      </c>
    </row>
    <row r="927" spans="1:6" x14ac:dyDescent="0.25">
      <c r="A927" s="28" t="s">
        <v>148</v>
      </c>
      <c r="B927" s="28" t="s">
        <v>21</v>
      </c>
      <c r="C927" s="29" t="s">
        <v>9</v>
      </c>
      <c r="D927" s="29" t="s">
        <v>24</v>
      </c>
      <c r="E927" s="28">
        <v>16625</v>
      </c>
      <c r="F927" s="30">
        <v>45688</v>
      </c>
    </row>
    <row r="928" spans="1:6" x14ac:dyDescent="0.25">
      <c r="A928" s="28" t="s">
        <v>148</v>
      </c>
      <c r="B928" s="28" t="s">
        <v>21</v>
      </c>
      <c r="C928" s="29" t="s">
        <v>10</v>
      </c>
      <c r="D928" s="29" t="s">
        <v>24</v>
      </c>
      <c r="E928" s="28">
        <v>28900</v>
      </c>
      <c r="F928" s="30">
        <v>45688</v>
      </c>
    </row>
    <row r="929" spans="1:6" x14ac:dyDescent="0.25">
      <c r="A929" s="28" t="s">
        <v>148</v>
      </c>
      <c r="B929" s="28" t="s">
        <v>21</v>
      </c>
      <c r="C929" s="29" t="s">
        <v>6</v>
      </c>
      <c r="D929" s="29" t="s">
        <v>24</v>
      </c>
      <c r="E929" s="28">
        <v>1058</v>
      </c>
      <c r="F929" s="30">
        <v>45688</v>
      </c>
    </row>
    <row r="930" spans="1:6" x14ac:dyDescent="0.25">
      <c r="A930" s="28" t="s">
        <v>148</v>
      </c>
      <c r="B930" s="28" t="s">
        <v>21</v>
      </c>
      <c r="C930" s="29" t="s">
        <v>8</v>
      </c>
      <c r="D930" s="29" t="s">
        <v>24</v>
      </c>
      <c r="E930" s="28">
        <v>3300</v>
      </c>
      <c r="F930" s="30">
        <v>45688</v>
      </c>
    </row>
    <row r="931" spans="1:6" x14ac:dyDescent="0.25">
      <c r="A931" s="28" t="s">
        <v>148</v>
      </c>
      <c r="B931" s="28" t="s">
        <v>21</v>
      </c>
      <c r="C931" s="29" t="s">
        <v>43</v>
      </c>
      <c r="D931" s="29" t="s">
        <v>24</v>
      </c>
      <c r="E931" s="28">
        <v>343110</v>
      </c>
      <c r="F931" s="30">
        <v>45688</v>
      </c>
    </row>
    <row r="932" spans="1:6" x14ac:dyDescent="0.25">
      <c r="A932" s="28" t="s">
        <v>148</v>
      </c>
      <c r="B932" s="28" t="s">
        <v>21</v>
      </c>
      <c r="C932" s="29" t="s">
        <v>20</v>
      </c>
      <c r="D932" s="29" t="s">
        <v>39</v>
      </c>
      <c r="E932" s="28">
        <v>51941</v>
      </c>
      <c r="F932" s="30">
        <v>45688</v>
      </c>
    </row>
    <row r="933" spans="1:6" x14ac:dyDescent="0.25">
      <c r="A933" s="28" t="s">
        <v>148</v>
      </c>
      <c r="B933" s="28" t="s">
        <v>21</v>
      </c>
      <c r="C933" s="29" t="s">
        <v>9</v>
      </c>
      <c r="D933" s="29" t="s">
        <v>39</v>
      </c>
      <c r="E933" s="28">
        <v>60248</v>
      </c>
      <c r="F933" s="30">
        <v>45688</v>
      </c>
    </row>
    <row r="934" spans="1:6" x14ac:dyDescent="0.25">
      <c r="A934" s="28" t="s">
        <v>148</v>
      </c>
      <c r="B934" s="28" t="s">
        <v>21</v>
      </c>
      <c r="C934" s="29" t="s">
        <v>17</v>
      </c>
      <c r="D934" s="29" t="s">
        <v>39</v>
      </c>
      <c r="E934" s="28">
        <v>3177</v>
      </c>
      <c r="F934" s="30">
        <v>45688</v>
      </c>
    </row>
    <row r="935" spans="1:6" x14ac:dyDescent="0.25">
      <c r="A935" s="28" t="s">
        <v>148</v>
      </c>
      <c r="B935" s="28" t="s">
        <v>21</v>
      </c>
      <c r="C935" s="29" t="s">
        <v>10</v>
      </c>
      <c r="D935" s="29" t="s">
        <v>39</v>
      </c>
      <c r="E935" s="28">
        <v>6592</v>
      </c>
      <c r="F935" s="30">
        <v>45688</v>
      </c>
    </row>
    <row r="936" spans="1:6" x14ac:dyDescent="0.25">
      <c r="A936" s="28" t="s">
        <v>148</v>
      </c>
      <c r="B936" s="28" t="s">
        <v>21</v>
      </c>
      <c r="C936" s="29" t="s">
        <v>35</v>
      </c>
      <c r="D936" s="29" t="s">
        <v>39</v>
      </c>
      <c r="E936" s="28">
        <v>548</v>
      </c>
      <c r="F936" s="30">
        <v>45688</v>
      </c>
    </row>
    <row r="937" spans="1:6" x14ac:dyDescent="0.25">
      <c r="A937" s="28" t="s">
        <v>148</v>
      </c>
      <c r="B937" s="28" t="s">
        <v>21</v>
      </c>
      <c r="C937" s="29" t="s">
        <v>43</v>
      </c>
      <c r="D937" s="29" t="s">
        <v>39</v>
      </c>
      <c r="E937" s="28">
        <v>432864</v>
      </c>
      <c r="F937" s="30">
        <v>45688</v>
      </c>
    </row>
    <row r="938" spans="1:6" x14ac:dyDescent="0.25">
      <c r="A938" s="28" t="s">
        <v>148</v>
      </c>
      <c r="B938" s="28" t="s">
        <v>21</v>
      </c>
      <c r="C938" s="29" t="s">
        <v>20</v>
      </c>
      <c r="D938" s="29" t="s">
        <v>44</v>
      </c>
      <c r="E938" s="28">
        <v>30498</v>
      </c>
      <c r="F938" s="30">
        <v>45688</v>
      </c>
    </row>
    <row r="939" spans="1:6" x14ac:dyDescent="0.25">
      <c r="A939" s="28" t="s">
        <v>148</v>
      </c>
      <c r="B939" s="28" t="s">
        <v>21</v>
      </c>
      <c r="C939" s="29" t="s">
        <v>9</v>
      </c>
      <c r="D939" s="29" t="s">
        <v>44</v>
      </c>
      <c r="E939" s="28">
        <v>11677</v>
      </c>
      <c r="F939" s="30">
        <v>45688</v>
      </c>
    </row>
    <row r="940" spans="1:6" x14ac:dyDescent="0.25">
      <c r="A940" s="28" t="s">
        <v>148</v>
      </c>
      <c r="B940" s="28" t="s">
        <v>21</v>
      </c>
      <c r="C940" s="29" t="s">
        <v>17</v>
      </c>
      <c r="D940" s="29" t="s">
        <v>44</v>
      </c>
      <c r="E940" s="28">
        <v>13243</v>
      </c>
      <c r="F940" s="30">
        <v>45688</v>
      </c>
    </row>
    <row r="941" spans="1:6" x14ac:dyDescent="0.25">
      <c r="A941" s="28" t="s">
        <v>148</v>
      </c>
      <c r="B941" s="28" t="s">
        <v>21</v>
      </c>
      <c r="C941" s="29" t="s">
        <v>43</v>
      </c>
      <c r="D941" s="29" t="s">
        <v>44</v>
      </c>
      <c r="E941" s="28">
        <v>269855</v>
      </c>
      <c r="F941" s="30">
        <v>45688</v>
      </c>
    </row>
    <row r="942" spans="1:6" x14ac:dyDescent="0.25">
      <c r="A942" s="28" t="s">
        <v>148</v>
      </c>
      <c r="B942" s="28" t="s">
        <v>21</v>
      </c>
      <c r="C942" s="29" t="s">
        <v>20</v>
      </c>
      <c r="D942" s="29" t="s">
        <v>38</v>
      </c>
      <c r="E942" s="28">
        <v>102092</v>
      </c>
      <c r="F942" s="30">
        <v>45688</v>
      </c>
    </row>
    <row r="943" spans="1:6" x14ac:dyDescent="0.25">
      <c r="A943" s="28" t="s">
        <v>148</v>
      </c>
      <c r="B943" s="28" t="s">
        <v>21</v>
      </c>
      <c r="C943" s="29" t="s">
        <v>9</v>
      </c>
      <c r="D943" s="29" t="s">
        <v>38</v>
      </c>
      <c r="E943" s="28">
        <v>16130</v>
      </c>
      <c r="F943" s="30">
        <v>45688</v>
      </c>
    </row>
    <row r="944" spans="1:6" x14ac:dyDescent="0.25">
      <c r="A944" s="28" t="s">
        <v>148</v>
      </c>
      <c r="B944" s="28" t="s">
        <v>21</v>
      </c>
      <c r="C944" s="29" t="s">
        <v>17</v>
      </c>
      <c r="D944" s="29" t="s">
        <v>38</v>
      </c>
      <c r="E944" s="28">
        <v>11202</v>
      </c>
      <c r="F944" s="30">
        <v>45688</v>
      </c>
    </row>
    <row r="945" spans="1:6" x14ac:dyDescent="0.25">
      <c r="A945" s="28" t="s">
        <v>148</v>
      </c>
      <c r="B945" s="28" t="s">
        <v>21</v>
      </c>
      <c r="C945" s="29" t="s">
        <v>10</v>
      </c>
      <c r="D945" s="29" t="s">
        <v>38</v>
      </c>
      <c r="E945" s="28">
        <v>-27870</v>
      </c>
      <c r="F945" s="30">
        <v>45688</v>
      </c>
    </row>
    <row r="946" spans="1:6" x14ac:dyDescent="0.25">
      <c r="A946" s="28" t="s">
        <v>148</v>
      </c>
      <c r="B946" s="28" t="s">
        <v>21</v>
      </c>
      <c r="C946" s="29" t="s">
        <v>43</v>
      </c>
      <c r="D946" s="29" t="s">
        <v>38</v>
      </c>
      <c r="E946" s="28">
        <v>10989</v>
      </c>
      <c r="F946" s="30">
        <v>45688</v>
      </c>
    </row>
    <row r="947" spans="1:6" x14ac:dyDescent="0.25">
      <c r="A947" s="28" t="s">
        <v>148</v>
      </c>
      <c r="B947" s="28" t="s">
        <v>21</v>
      </c>
      <c r="C947" s="29" t="s">
        <v>20</v>
      </c>
      <c r="D947" s="29" t="s">
        <v>49</v>
      </c>
      <c r="E947" s="28">
        <v>79849</v>
      </c>
      <c r="F947" s="30">
        <v>45688</v>
      </c>
    </row>
    <row r="948" spans="1:6" x14ac:dyDescent="0.25">
      <c r="A948" s="28" t="s">
        <v>148</v>
      </c>
      <c r="B948" s="28" t="s">
        <v>21</v>
      </c>
      <c r="C948" s="29" t="s">
        <v>17</v>
      </c>
      <c r="D948" s="29" t="s">
        <v>49</v>
      </c>
      <c r="E948" s="28">
        <v>1</v>
      </c>
      <c r="F948" s="30">
        <v>45688</v>
      </c>
    </row>
    <row r="949" spans="1:6" x14ac:dyDescent="0.25">
      <c r="A949" s="28" t="s">
        <v>148</v>
      </c>
      <c r="B949" s="28" t="s">
        <v>21</v>
      </c>
      <c r="C949" s="29" t="s">
        <v>10</v>
      </c>
      <c r="D949" s="29" t="s">
        <v>49</v>
      </c>
      <c r="E949" s="28">
        <v>672</v>
      </c>
      <c r="F949" s="30">
        <v>45688</v>
      </c>
    </row>
    <row r="950" spans="1:6" x14ac:dyDescent="0.25">
      <c r="A950" s="28" t="s">
        <v>148</v>
      </c>
      <c r="B950" s="28" t="s">
        <v>21</v>
      </c>
      <c r="C950" s="29" t="s">
        <v>43</v>
      </c>
      <c r="D950" s="29" t="s">
        <v>49</v>
      </c>
      <c r="E950" s="28">
        <v>239509</v>
      </c>
      <c r="F950" s="30">
        <v>45688</v>
      </c>
    </row>
    <row r="951" spans="1:6" x14ac:dyDescent="0.25">
      <c r="A951" s="28" t="s">
        <v>148</v>
      </c>
      <c r="B951" s="28" t="s">
        <v>21</v>
      </c>
      <c r="C951" s="29" t="s">
        <v>20</v>
      </c>
      <c r="D951" s="29" t="s">
        <v>42</v>
      </c>
      <c r="E951" s="28">
        <v>5623</v>
      </c>
      <c r="F951" s="30">
        <v>45688</v>
      </c>
    </row>
    <row r="952" spans="1:6" x14ac:dyDescent="0.25">
      <c r="A952" s="28" t="s">
        <v>148</v>
      </c>
      <c r="B952" s="28" t="s">
        <v>21</v>
      </c>
      <c r="C952" s="29" t="s">
        <v>9</v>
      </c>
      <c r="D952" s="29" t="s">
        <v>42</v>
      </c>
      <c r="E952" s="28">
        <v>26</v>
      </c>
      <c r="F952" s="30">
        <v>45688</v>
      </c>
    </row>
    <row r="953" spans="1:6" x14ac:dyDescent="0.25">
      <c r="A953" s="28" t="s">
        <v>148</v>
      </c>
      <c r="B953" s="28" t="s">
        <v>21</v>
      </c>
      <c r="C953" s="29" t="s">
        <v>8</v>
      </c>
      <c r="D953" s="29" t="s">
        <v>42</v>
      </c>
      <c r="E953" s="28">
        <v>649</v>
      </c>
      <c r="F953" s="30">
        <v>45688</v>
      </c>
    </row>
    <row r="954" spans="1:6" x14ac:dyDescent="0.25">
      <c r="A954" s="28" t="s">
        <v>148</v>
      </c>
      <c r="B954" s="28" t="s">
        <v>21</v>
      </c>
      <c r="C954" s="29" t="s">
        <v>43</v>
      </c>
      <c r="D954" s="29" t="s">
        <v>42</v>
      </c>
      <c r="E954" s="28">
        <v>171416</v>
      </c>
      <c r="F954" s="30">
        <v>45688</v>
      </c>
    </row>
    <row r="955" spans="1:6" x14ac:dyDescent="0.25">
      <c r="A955" s="28" t="s">
        <v>148</v>
      </c>
      <c r="B955" s="28" t="s">
        <v>21</v>
      </c>
      <c r="C955" s="29" t="s">
        <v>20</v>
      </c>
      <c r="D955" s="29" t="s">
        <v>45</v>
      </c>
      <c r="E955" s="28">
        <v>69821</v>
      </c>
      <c r="F955" s="30">
        <v>45688</v>
      </c>
    </row>
    <row r="956" spans="1:6" x14ac:dyDescent="0.25">
      <c r="A956" s="28" t="s">
        <v>148</v>
      </c>
      <c r="B956" s="28" t="s">
        <v>21</v>
      </c>
      <c r="C956" s="29" t="s">
        <v>9</v>
      </c>
      <c r="D956" s="29" t="s">
        <v>45</v>
      </c>
      <c r="E956" s="28">
        <v>1543</v>
      </c>
      <c r="F956" s="30">
        <v>45688</v>
      </c>
    </row>
    <row r="957" spans="1:6" x14ac:dyDescent="0.25">
      <c r="A957" s="28" t="s">
        <v>148</v>
      </c>
      <c r="B957" s="28" t="s">
        <v>21</v>
      </c>
      <c r="C957" s="29" t="s">
        <v>43</v>
      </c>
      <c r="D957" s="29" t="s">
        <v>45</v>
      </c>
      <c r="E957" s="28">
        <v>340037</v>
      </c>
      <c r="F957" s="30">
        <v>45688</v>
      </c>
    </row>
    <row r="958" spans="1:6" x14ac:dyDescent="0.25">
      <c r="A958" s="28" t="s">
        <v>148</v>
      </c>
      <c r="B958" s="28" t="s">
        <v>21</v>
      </c>
      <c r="C958" s="29" t="s">
        <v>20</v>
      </c>
      <c r="D958" s="29" t="s">
        <v>48</v>
      </c>
      <c r="E958" s="28">
        <v>17090</v>
      </c>
      <c r="F958" s="30">
        <v>45688</v>
      </c>
    </row>
    <row r="959" spans="1:6" x14ac:dyDescent="0.25">
      <c r="A959" s="28" t="s">
        <v>148</v>
      </c>
      <c r="B959" s="28" t="s">
        <v>21</v>
      </c>
      <c r="C959" s="29" t="s">
        <v>9</v>
      </c>
      <c r="D959" s="29" t="s">
        <v>48</v>
      </c>
      <c r="E959" s="28">
        <v>1403</v>
      </c>
      <c r="F959" s="30">
        <v>45688</v>
      </c>
    </row>
    <row r="960" spans="1:6" x14ac:dyDescent="0.25">
      <c r="A960" s="28" t="s">
        <v>148</v>
      </c>
      <c r="B960" s="28" t="s">
        <v>21</v>
      </c>
      <c r="C960" s="29" t="s">
        <v>43</v>
      </c>
      <c r="D960" s="29" t="s">
        <v>48</v>
      </c>
      <c r="E960" s="28">
        <v>554511</v>
      </c>
      <c r="F960" s="30">
        <v>45688</v>
      </c>
    </row>
    <row r="961" spans="1:6" x14ac:dyDescent="0.25">
      <c r="A961" s="28" t="s">
        <v>148</v>
      </c>
      <c r="B961" s="28" t="s">
        <v>21</v>
      </c>
      <c r="C961" s="29" t="s">
        <v>20</v>
      </c>
      <c r="D961" s="29" t="s">
        <v>40</v>
      </c>
      <c r="E961" s="28">
        <v>34514</v>
      </c>
      <c r="F961" s="30">
        <v>45688</v>
      </c>
    </row>
    <row r="962" spans="1:6" x14ac:dyDescent="0.25">
      <c r="A962" s="28" t="s">
        <v>148</v>
      </c>
      <c r="B962" s="28" t="s">
        <v>21</v>
      </c>
      <c r="C962" s="29" t="s">
        <v>9</v>
      </c>
      <c r="D962" s="29" t="s">
        <v>40</v>
      </c>
      <c r="E962" s="28">
        <v>4619</v>
      </c>
      <c r="F962" s="30">
        <v>45688</v>
      </c>
    </row>
    <row r="963" spans="1:6" x14ac:dyDescent="0.25">
      <c r="A963" s="28" t="s">
        <v>148</v>
      </c>
      <c r="B963" s="28" t="s">
        <v>21</v>
      </c>
      <c r="C963" s="29" t="s">
        <v>17</v>
      </c>
      <c r="D963" s="29" t="s">
        <v>40</v>
      </c>
      <c r="E963" s="28">
        <v>78315</v>
      </c>
      <c r="F963" s="30">
        <v>45688</v>
      </c>
    </row>
    <row r="964" spans="1:6" x14ac:dyDescent="0.25">
      <c r="A964" s="28" t="s">
        <v>148</v>
      </c>
      <c r="B964" s="28" t="s">
        <v>21</v>
      </c>
      <c r="C964" s="29" t="s">
        <v>10</v>
      </c>
      <c r="D964" s="29" t="s">
        <v>40</v>
      </c>
      <c r="E964" s="28">
        <v>43</v>
      </c>
      <c r="F964" s="30">
        <v>45688</v>
      </c>
    </row>
    <row r="965" spans="1:6" x14ac:dyDescent="0.25">
      <c r="A965" s="28" t="s">
        <v>148</v>
      </c>
      <c r="B965" s="28" t="s">
        <v>21</v>
      </c>
      <c r="C965" s="29" t="s">
        <v>19</v>
      </c>
      <c r="D965" s="29" t="s">
        <v>40</v>
      </c>
      <c r="E965" s="28">
        <v>1800</v>
      </c>
      <c r="F965" s="30">
        <v>45688</v>
      </c>
    </row>
    <row r="966" spans="1:6" x14ac:dyDescent="0.25">
      <c r="A966" s="28" t="s">
        <v>148</v>
      </c>
      <c r="B966" s="28" t="s">
        <v>21</v>
      </c>
      <c r="C966" s="29" t="s">
        <v>35</v>
      </c>
      <c r="D966" s="29" t="s">
        <v>40</v>
      </c>
      <c r="E966" s="28">
        <v>43</v>
      </c>
      <c r="F966" s="30">
        <v>45688</v>
      </c>
    </row>
    <row r="967" spans="1:6" x14ac:dyDescent="0.25">
      <c r="A967" s="28" t="s">
        <v>148</v>
      </c>
      <c r="B967" s="28" t="s">
        <v>21</v>
      </c>
      <c r="C967" s="29" t="s">
        <v>43</v>
      </c>
      <c r="D967" s="29" t="s">
        <v>40</v>
      </c>
      <c r="E967" s="28">
        <v>387418</v>
      </c>
      <c r="F967" s="30">
        <v>45688</v>
      </c>
    </row>
    <row r="968" spans="1:6" x14ac:dyDescent="0.25">
      <c r="A968" s="28" t="s">
        <v>148</v>
      </c>
      <c r="B968" s="28" t="s">
        <v>21</v>
      </c>
      <c r="C968" s="29" t="s">
        <v>20</v>
      </c>
      <c r="D968" s="29" t="s">
        <v>37</v>
      </c>
      <c r="E968" s="28">
        <v>13091</v>
      </c>
      <c r="F968" s="30">
        <v>45688</v>
      </c>
    </row>
    <row r="969" spans="1:6" x14ac:dyDescent="0.25">
      <c r="A969" s="28" t="s">
        <v>148</v>
      </c>
      <c r="B969" s="28" t="s">
        <v>21</v>
      </c>
      <c r="C969" s="29" t="s">
        <v>17</v>
      </c>
      <c r="D969" s="29" t="s">
        <v>37</v>
      </c>
      <c r="E969" s="28">
        <v>10230</v>
      </c>
      <c r="F969" s="30">
        <v>45688</v>
      </c>
    </row>
    <row r="970" spans="1:6" x14ac:dyDescent="0.25">
      <c r="A970" s="28" t="s">
        <v>148</v>
      </c>
      <c r="B970" s="28" t="s">
        <v>21</v>
      </c>
      <c r="C970" s="29" t="s">
        <v>43</v>
      </c>
      <c r="D970" s="29" t="s">
        <v>37</v>
      </c>
      <c r="E970" s="28">
        <v>22452</v>
      </c>
      <c r="F970" s="30">
        <v>45688</v>
      </c>
    </row>
    <row r="971" spans="1:6" x14ac:dyDescent="0.25">
      <c r="A971" s="28" t="s">
        <v>148</v>
      </c>
      <c r="B971" s="28" t="s">
        <v>21</v>
      </c>
      <c r="C971" s="29" t="s">
        <v>20</v>
      </c>
      <c r="D971" s="29" t="s">
        <v>57</v>
      </c>
      <c r="E971" s="28">
        <v>2092</v>
      </c>
      <c r="F971" s="30">
        <v>45688</v>
      </c>
    </row>
    <row r="972" spans="1:6" x14ac:dyDescent="0.25">
      <c r="A972" s="28" t="s">
        <v>148</v>
      </c>
      <c r="B972" s="28" t="s">
        <v>21</v>
      </c>
      <c r="C972" s="29" t="s">
        <v>10</v>
      </c>
      <c r="D972" s="29" t="s">
        <v>57</v>
      </c>
      <c r="E972" s="28">
        <v>7634</v>
      </c>
      <c r="F972" s="30">
        <v>45688</v>
      </c>
    </row>
    <row r="973" spans="1:6" x14ac:dyDescent="0.25">
      <c r="A973" s="28" t="s">
        <v>148</v>
      </c>
      <c r="B973" s="28" t="s">
        <v>21</v>
      </c>
      <c r="C973" s="29" t="s">
        <v>43</v>
      </c>
      <c r="D973" s="29" t="s">
        <v>57</v>
      </c>
      <c r="E973" s="28">
        <v>21</v>
      </c>
      <c r="F973" s="30">
        <v>45688</v>
      </c>
    </row>
    <row r="974" spans="1:6" x14ac:dyDescent="0.25">
      <c r="A974" s="28" t="s">
        <v>148</v>
      </c>
      <c r="B974" s="28" t="s">
        <v>21</v>
      </c>
      <c r="C974" s="29" t="s">
        <v>20</v>
      </c>
      <c r="D974" s="29" t="s">
        <v>47</v>
      </c>
      <c r="E974" s="28">
        <v>149655</v>
      </c>
      <c r="F974" s="30">
        <v>45688</v>
      </c>
    </row>
    <row r="975" spans="1:6" x14ac:dyDescent="0.25">
      <c r="A975" s="28" t="s">
        <v>148</v>
      </c>
      <c r="B975" s="28" t="s">
        <v>21</v>
      </c>
      <c r="C975" s="29" t="s">
        <v>9</v>
      </c>
      <c r="D975" s="29" t="s">
        <v>47</v>
      </c>
      <c r="E975" s="28">
        <v>203</v>
      </c>
      <c r="F975" s="30">
        <v>45688</v>
      </c>
    </row>
    <row r="976" spans="1:6" x14ac:dyDescent="0.25">
      <c r="A976" s="28" t="s">
        <v>148</v>
      </c>
      <c r="B976" s="28" t="s">
        <v>21</v>
      </c>
      <c r="C976" s="29" t="s">
        <v>20</v>
      </c>
      <c r="D976" s="29" t="s">
        <v>52</v>
      </c>
      <c r="E976" s="28">
        <v>196</v>
      </c>
      <c r="F976" s="30">
        <v>45688</v>
      </c>
    </row>
    <row r="977" spans="1:6" x14ac:dyDescent="0.25">
      <c r="A977" s="28" t="s">
        <v>148</v>
      </c>
      <c r="B977" s="28" t="s">
        <v>21</v>
      </c>
      <c r="C977" s="29" t="s">
        <v>20</v>
      </c>
      <c r="D977" s="29" t="s">
        <v>36</v>
      </c>
      <c r="E977" s="28">
        <v>11271</v>
      </c>
      <c r="F977" s="30">
        <v>45688</v>
      </c>
    </row>
    <row r="978" spans="1:6" x14ac:dyDescent="0.25">
      <c r="A978" s="28" t="s">
        <v>148</v>
      </c>
      <c r="B978" s="28" t="s">
        <v>21</v>
      </c>
      <c r="C978" s="29" t="s">
        <v>8</v>
      </c>
      <c r="D978" s="29" t="s">
        <v>36</v>
      </c>
      <c r="E978" s="28">
        <v>5380</v>
      </c>
      <c r="F978" s="30">
        <v>45688</v>
      </c>
    </row>
    <row r="979" spans="1:6" x14ac:dyDescent="0.25">
      <c r="A979" s="28" t="s">
        <v>149</v>
      </c>
      <c r="B979" s="28" t="s">
        <v>5</v>
      </c>
      <c r="C979" s="29" t="s">
        <v>34</v>
      </c>
      <c r="D979" s="29" t="s">
        <v>7</v>
      </c>
      <c r="E979" s="28">
        <v>333499</v>
      </c>
      <c r="F979" s="30">
        <v>45688</v>
      </c>
    </row>
    <row r="980" spans="1:6" x14ac:dyDescent="0.25">
      <c r="A980" s="28" t="s">
        <v>149</v>
      </c>
      <c r="B980" s="28" t="s">
        <v>5</v>
      </c>
      <c r="C980" s="29" t="s">
        <v>6</v>
      </c>
      <c r="D980" s="29" t="s">
        <v>7</v>
      </c>
      <c r="E980" s="28">
        <v>1128</v>
      </c>
      <c r="F980" s="30">
        <v>45688</v>
      </c>
    </row>
    <row r="981" spans="1:6" x14ac:dyDescent="0.25">
      <c r="A981" s="28" t="s">
        <v>149</v>
      </c>
      <c r="B981" s="28" t="s">
        <v>5</v>
      </c>
      <c r="C981" s="29" t="s">
        <v>8</v>
      </c>
      <c r="D981" s="29" t="s">
        <v>7</v>
      </c>
      <c r="E981" s="28">
        <v>19455514</v>
      </c>
      <c r="F981" s="30">
        <v>45688</v>
      </c>
    </row>
    <row r="982" spans="1:6" x14ac:dyDescent="0.25">
      <c r="A982" s="28" t="s">
        <v>149</v>
      </c>
      <c r="B982" s="28" t="s">
        <v>5</v>
      </c>
      <c r="C982" s="29" t="s">
        <v>23</v>
      </c>
      <c r="D982" s="29" t="s">
        <v>7</v>
      </c>
      <c r="E982" s="28">
        <v>5958930</v>
      </c>
      <c r="F982" s="30">
        <v>45688</v>
      </c>
    </row>
    <row r="983" spans="1:6" x14ac:dyDescent="0.25">
      <c r="A983" s="28" t="s">
        <v>149</v>
      </c>
      <c r="B983" s="28" t="s">
        <v>5</v>
      </c>
      <c r="C983" s="29" t="s">
        <v>33</v>
      </c>
      <c r="D983" s="29" t="s">
        <v>7</v>
      </c>
      <c r="E983" s="28">
        <v>165</v>
      </c>
      <c r="F983" s="30">
        <v>45688</v>
      </c>
    </row>
    <row r="984" spans="1:6" x14ac:dyDescent="0.25">
      <c r="A984" s="28" t="s">
        <v>149</v>
      </c>
      <c r="B984" s="28" t="s">
        <v>5</v>
      </c>
      <c r="C984" s="29" t="s">
        <v>28</v>
      </c>
      <c r="D984" s="29" t="s">
        <v>7</v>
      </c>
      <c r="E984" s="28">
        <v>7663</v>
      </c>
      <c r="F984" s="30">
        <v>45688</v>
      </c>
    </row>
    <row r="985" spans="1:6" x14ac:dyDescent="0.25">
      <c r="A985" s="28" t="s">
        <v>149</v>
      </c>
      <c r="B985" s="28" t="s">
        <v>5</v>
      </c>
      <c r="C985" s="29" t="s">
        <v>31</v>
      </c>
      <c r="D985" s="29" t="s">
        <v>7</v>
      </c>
      <c r="E985" s="28">
        <v>55655251</v>
      </c>
      <c r="F985" s="30">
        <v>45688</v>
      </c>
    </row>
    <row r="986" spans="1:6" x14ac:dyDescent="0.25">
      <c r="A986" s="28" t="s">
        <v>149</v>
      </c>
      <c r="B986" s="28" t="s">
        <v>5</v>
      </c>
      <c r="C986" s="29" t="s">
        <v>34</v>
      </c>
      <c r="D986" s="29" t="s">
        <v>16</v>
      </c>
      <c r="E986" s="28">
        <v>25193</v>
      </c>
      <c r="F986" s="30">
        <v>45688</v>
      </c>
    </row>
    <row r="987" spans="1:6" x14ac:dyDescent="0.25">
      <c r="A987" s="28" t="s">
        <v>149</v>
      </c>
      <c r="B987" s="28" t="s">
        <v>5</v>
      </c>
      <c r="C987" s="29" t="s">
        <v>23</v>
      </c>
      <c r="D987" s="29" t="s">
        <v>16</v>
      </c>
      <c r="E987" s="28">
        <v>1131409</v>
      </c>
      <c r="F987" s="30">
        <v>45688</v>
      </c>
    </row>
    <row r="988" spans="1:6" x14ac:dyDescent="0.25">
      <c r="A988" s="28" t="s">
        <v>149</v>
      </c>
      <c r="B988" s="28" t="s">
        <v>5</v>
      </c>
      <c r="C988" s="29" t="s">
        <v>31</v>
      </c>
      <c r="D988" s="29" t="s">
        <v>16</v>
      </c>
      <c r="E988" s="28">
        <v>10165268</v>
      </c>
      <c r="F988" s="30">
        <v>45688</v>
      </c>
    </row>
    <row r="989" spans="1:6" x14ac:dyDescent="0.25">
      <c r="A989" s="28" t="s">
        <v>149</v>
      </c>
      <c r="B989" s="28" t="s">
        <v>5</v>
      </c>
      <c r="C989" s="29" t="s">
        <v>34</v>
      </c>
      <c r="D989" s="29" t="s">
        <v>11</v>
      </c>
      <c r="E989" s="28">
        <v>30492</v>
      </c>
      <c r="F989" s="30">
        <v>45688</v>
      </c>
    </row>
    <row r="990" spans="1:6" x14ac:dyDescent="0.25">
      <c r="A990" s="28" t="s">
        <v>149</v>
      </c>
      <c r="B990" s="28" t="s">
        <v>5</v>
      </c>
      <c r="C990" s="29" t="s">
        <v>23</v>
      </c>
      <c r="D990" s="29" t="s">
        <v>11</v>
      </c>
      <c r="E990" s="28">
        <v>428736</v>
      </c>
      <c r="F990" s="30">
        <v>45688</v>
      </c>
    </row>
    <row r="991" spans="1:6" x14ac:dyDescent="0.25">
      <c r="A991" s="28" t="s">
        <v>149</v>
      </c>
      <c r="B991" s="28" t="s">
        <v>5</v>
      </c>
      <c r="C991" s="29" t="s">
        <v>31</v>
      </c>
      <c r="D991" s="29" t="s">
        <v>11</v>
      </c>
      <c r="E991" s="28">
        <v>7943944</v>
      </c>
      <c r="F991" s="30">
        <v>45688</v>
      </c>
    </row>
    <row r="992" spans="1:6" x14ac:dyDescent="0.25">
      <c r="A992" s="28" t="s">
        <v>149</v>
      </c>
      <c r="B992" s="28" t="s">
        <v>5</v>
      </c>
      <c r="C992" s="29" t="s">
        <v>34</v>
      </c>
      <c r="D992" s="29" t="s">
        <v>18</v>
      </c>
      <c r="E992" s="28">
        <v>61118</v>
      </c>
      <c r="F992" s="30">
        <v>45688</v>
      </c>
    </row>
    <row r="993" spans="1:6" x14ac:dyDescent="0.25">
      <c r="A993" s="28" t="s">
        <v>149</v>
      </c>
      <c r="B993" s="28" t="s">
        <v>5</v>
      </c>
      <c r="C993" s="29" t="s">
        <v>6</v>
      </c>
      <c r="D993" s="29" t="s">
        <v>18</v>
      </c>
      <c r="E993" s="28">
        <v>658</v>
      </c>
      <c r="F993" s="30">
        <v>45688</v>
      </c>
    </row>
    <row r="994" spans="1:6" x14ac:dyDescent="0.25">
      <c r="A994" s="28" t="s">
        <v>149</v>
      </c>
      <c r="B994" s="28" t="s">
        <v>5</v>
      </c>
      <c r="C994" s="29" t="s">
        <v>8</v>
      </c>
      <c r="D994" s="29" t="s">
        <v>18</v>
      </c>
      <c r="E994" s="28">
        <v>588</v>
      </c>
      <c r="F994" s="30">
        <v>45688</v>
      </c>
    </row>
    <row r="995" spans="1:6" x14ac:dyDescent="0.25">
      <c r="A995" s="28" t="s">
        <v>149</v>
      </c>
      <c r="B995" s="28" t="s">
        <v>5</v>
      </c>
      <c r="C995" s="29" t="s">
        <v>23</v>
      </c>
      <c r="D995" s="29" t="s">
        <v>18</v>
      </c>
      <c r="E995" s="28">
        <v>350572</v>
      </c>
      <c r="F995" s="30">
        <v>45688</v>
      </c>
    </row>
    <row r="996" spans="1:6" x14ac:dyDescent="0.25">
      <c r="A996" s="28" t="s">
        <v>149</v>
      </c>
      <c r="B996" s="28" t="s">
        <v>5</v>
      </c>
      <c r="C996" s="29" t="s">
        <v>31</v>
      </c>
      <c r="D996" s="29" t="s">
        <v>18</v>
      </c>
      <c r="E996" s="28">
        <v>4657370</v>
      </c>
      <c r="F996" s="30">
        <v>45688</v>
      </c>
    </row>
    <row r="997" spans="1:6" x14ac:dyDescent="0.25">
      <c r="A997" s="28" t="s">
        <v>149</v>
      </c>
      <c r="B997" s="28" t="s">
        <v>5</v>
      </c>
      <c r="C997" s="29" t="s">
        <v>34</v>
      </c>
      <c r="D997" s="29" t="s">
        <v>26</v>
      </c>
      <c r="E997" s="28">
        <v>53226</v>
      </c>
      <c r="F997" s="30">
        <v>45688</v>
      </c>
    </row>
    <row r="998" spans="1:6" x14ac:dyDescent="0.25">
      <c r="A998" s="28" t="s">
        <v>149</v>
      </c>
      <c r="B998" s="28" t="s">
        <v>5</v>
      </c>
      <c r="C998" s="29" t="s">
        <v>8</v>
      </c>
      <c r="D998" s="29" t="s">
        <v>26</v>
      </c>
      <c r="E998" s="28">
        <v>843</v>
      </c>
      <c r="F998" s="30">
        <v>45688</v>
      </c>
    </row>
    <row r="999" spans="1:6" x14ac:dyDescent="0.25">
      <c r="A999" s="28" t="s">
        <v>149</v>
      </c>
      <c r="B999" s="28" t="s">
        <v>5</v>
      </c>
      <c r="C999" s="29" t="s">
        <v>23</v>
      </c>
      <c r="D999" s="29" t="s">
        <v>26</v>
      </c>
      <c r="E999" s="28">
        <v>2508333</v>
      </c>
      <c r="F999" s="30">
        <v>45688</v>
      </c>
    </row>
    <row r="1000" spans="1:6" x14ac:dyDescent="0.25">
      <c r="A1000" s="28" t="s">
        <v>149</v>
      </c>
      <c r="B1000" s="28" t="s">
        <v>5</v>
      </c>
      <c r="C1000" s="29" t="s">
        <v>31</v>
      </c>
      <c r="D1000" s="29" t="s">
        <v>26</v>
      </c>
      <c r="E1000" s="28">
        <v>5534751</v>
      </c>
      <c r="F1000" s="30">
        <v>45688</v>
      </c>
    </row>
    <row r="1001" spans="1:6" x14ac:dyDescent="0.25">
      <c r="A1001" s="28" t="s">
        <v>149</v>
      </c>
      <c r="B1001" s="28" t="s">
        <v>5</v>
      </c>
      <c r="C1001" s="29" t="s">
        <v>34</v>
      </c>
      <c r="D1001" s="29" t="s">
        <v>32</v>
      </c>
      <c r="E1001" s="28">
        <v>60690</v>
      </c>
      <c r="F1001" s="30">
        <v>45688</v>
      </c>
    </row>
    <row r="1002" spans="1:6" x14ac:dyDescent="0.25">
      <c r="A1002" s="28" t="s">
        <v>149</v>
      </c>
      <c r="B1002" s="28" t="s">
        <v>5</v>
      </c>
      <c r="C1002" s="29" t="s">
        <v>23</v>
      </c>
      <c r="D1002" s="29" t="s">
        <v>32</v>
      </c>
      <c r="E1002" s="28">
        <v>365165</v>
      </c>
      <c r="F1002" s="30">
        <v>45688</v>
      </c>
    </row>
    <row r="1003" spans="1:6" x14ac:dyDescent="0.25">
      <c r="A1003" s="28" t="s">
        <v>149</v>
      </c>
      <c r="B1003" s="28" t="s">
        <v>5</v>
      </c>
      <c r="C1003" s="29" t="s">
        <v>31</v>
      </c>
      <c r="D1003" s="29" t="s">
        <v>32</v>
      </c>
      <c r="E1003" s="28">
        <v>2696913</v>
      </c>
      <c r="F1003" s="30">
        <v>45688</v>
      </c>
    </row>
    <row r="1004" spans="1:6" x14ac:dyDescent="0.25">
      <c r="A1004" s="28" t="s">
        <v>149</v>
      </c>
      <c r="B1004" s="28" t="s">
        <v>5</v>
      </c>
      <c r="C1004" s="29" t="s">
        <v>34</v>
      </c>
      <c r="D1004" s="29" t="s">
        <v>41</v>
      </c>
      <c r="E1004" s="28">
        <v>2474</v>
      </c>
      <c r="F1004" s="30">
        <v>45688</v>
      </c>
    </row>
    <row r="1005" spans="1:6" x14ac:dyDescent="0.25">
      <c r="A1005" s="28" t="s">
        <v>149</v>
      </c>
      <c r="B1005" s="28" t="s">
        <v>5</v>
      </c>
      <c r="C1005" s="29" t="s">
        <v>8</v>
      </c>
      <c r="D1005" s="29" t="s">
        <v>41</v>
      </c>
      <c r="E1005" s="28">
        <v>405</v>
      </c>
      <c r="F1005" s="30">
        <v>45688</v>
      </c>
    </row>
    <row r="1006" spans="1:6" x14ac:dyDescent="0.25">
      <c r="A1006" s="28" t="s">
        <v>149</v>
      </c>
      <c r="B1006" s="28" t="s">
        <v>5</v>
      </c>
      <c r="C1006" s="29" t="s">
        <v>23</v>
      </c>
      <c r="D1006" s="29" t="s">
        <v>41</v>
      </c>
      <c r="E1006" s="28">
        <v>2414</v>
      </c>
      <c r="F1006" s="30">
        <v>45688</v>
      </c>
    </row>
    <row r="1007" spans="1:6" x14ac:dyDescent="0.25">
      <c r="A1007" s="28" t="s">
        <v>149</v>
      </c>
      <c r="B1007" s="28" t="s">
        <v>5</v>
      </c>
      <c r="C1007" s="29" t="s">
        <v>31</v>
      </c>
      <c r="D1007" s="29" t="s">
        <v>41</v>
      </c>
      <c r="E1007" s="28">
        <v>103911</v>
      </c>
      <c r="F1007" s="30">
        <v>45688</v>
      </c>
    </row>
    <row r="1008" spans="1:6" x14ac:dyDescent="0.25">
      <c r="A1008" s="28" t="s">
        <v>149</v>
      </c>
      <c r="B1008" s="28" t="s">
        <v>5</v>
      </c>
      <c r="C1008" s="29" t="s">
        <v>34</v>
      </c>
      <c r="D1008" s="29" t="s">
        <v>24</v>
      </c>
      <c r="E1008" s="28">
        <v>150880</v>
      </c>
      <c r="F1008" s="30">
        <v>45688</v>
      </c>
    </row>
    <row r="1009" spans="1:6" x14ac:dyDescent="0.25">
      <c r="A1009" s="28" t="s">
        <v>149</v>
      </c>
      <c r="B1009" s="28" t="s">
        <v>5</v>
      </c>
      <c r="C1009" s="29" t="s">
        <v>23</v>
      </c>
      <c r="D1009" s="29" t="s">
        <v>24</v>
      </c>
      <c r="E1009" s="28">
        <v>64340</v>
      </c>
      <c r="F1009" s="30">
        <v>45688</v>
      </c>
    </row>
    <row r="1010" spans="1:6" x14ac:dyDescent="0.25">
      <c r="A1010" s="28" t="s">
        <v>149</v>
      </c>
      <c r="B1010" s="28" t="s">
        <v>5</v>
      </c>
      <c r="C1010" s="29" t="s">
        <v>31</v>
      </c>
      <c r="D1010" s="29" t="s">
        <v>24</v>
      </c>
      <c r="E1010" s="28">
        <v>2666926</v>
      </c>
      <c r="F1010" s="30">
        <v>45688</v>
      </c>
    </row>
    <row r="1011" spans="1:6" x14ac:dyDescent="0.25">
      <c r="A1011" s="28" t="s">
        <v>149</v>
      </c>
      <c r="B1011" s="28" t="s">
        <v>5</v>
      </c>
      <c r="C1011" s="29" t="s">
        <v>34</v>
      </c>
      <c r="D1011" s="29" t="s">
        <v>39</v>
      </c>
      <c r="E1011" s="28">
        <v>101025</v>
      </c>
      <c r="F1011" s="30">
        <v>45688</v>
      </c>
    </row>
    <row r="1012" spans="1:6" x14ac:dyDescent="0.25">
      <c r="A1012" s="28" t="s">
        <v>149</v>
      </c>
      <c r="B1012" s="28" t="s">
        <v>5</v>
      </c>
      <c r="C1012" s="29" t="s">
        <v>8</v>
      </c>
      <c r="D1012" s="29" t="s">
        <v>39</v>
      </c>
      <c r="E1012" s="28">
        <v>407</v>
      </c>
      <c r="F1012" s="30">
        <v>45688</v>
      </c>
    </row>
    <row r="1013" spans="1:6" x14ac:dyDescent="0.25">
      <c r="A1013" s="28" t="s">
        <v>149</v>
      </c>
      <c r="B1013" s="28" t="s">
        <v>5</v>
      </c>
      <c r="C1013" s="29" t="s">
        <v>23</v>
      </c>
      <c r="D1013" s="29" t="s">
        <v>39</v>
      </c>
      <c r="E1013" s="28">
        <v>65048</v>
      </c>
      <c r="F1013" s="30">
        <v>45688</v>
      </c>
    </row>
    <row r="1014" spans="1:6" x14ac:dyDescent="0.25">
      <c r="A1014" s="28" t="s">
        <v>149</v>
      </c>
      <c r="B1014" s="28" t="s">
        <v>5</v>
      </c>
      <c r="C1014" s="29" t="s">
        <v>31</v>
      </c>
      <c r="D1014" s="29" t="s">
        <v>39</v>
      </c>
      <c r="E1014" s="28">
        <v>448205</v>
      </c>
      <c r="F1014" s="30">
        <v>45688</v>
      </c>
    </row>
    <row r="1015" spans="1:6" x14ac:dyDescent="0.25">
      <c r="A1015" s="28" t="s">
        <v>149</v>
      </c>
      <c r="B1015" s="28" t="s">
        <v>5</v>
      </c>
      <c r="C1015" s="29" t="s">
        <v>34</v>
      </c>
      <c r="D1015" s="29" t="s">
        <v>46</v>
      </c>
      <c r="E1015" s="28">
        <v>1730</v>
      </c>
      <c r="F1015" s="30">
        <v>45688</v>
      </c>
    </row>
    <row r="1016" spans="1:6" x14ac:dyDescent="0.25">
      <c r="A1016" s="28" t="s">
        <v>149</v>
      </c>
      <c r="B1016" s="28" t="s">
        <v>5</v>
      </c>
      <c r="C1016" s="29" t="s">
        <v>8</v>
      </c>
      <c r="D1016" s="29" t="s">
        <v>46</v>
      </c>
      <c r="E1016" s="28">
        <v>124</v>
      </c>
      <c r="F1016" s="30">
        <v>45688</v>
      </c>
    </row>
    <row r="1017" spans="1:6" x14ac:dyDescent="0.25">
      <c r="A1017" s="28" t="s">
        <v>149</v>
      </c>
      <c r="B1017" s="28" t="s">
        <v>5</v>
      </c>
      <c r="C1017" s="29" t="s">
        <v>23</v>
      </c>
      <c r="D1017" s="29" t="s">
        <v>46</v>
      </c>
      <c r="E1017" s="28">
        <v>987</v>
      </c>
      <c r="F1017" s="30">
        <v>45688</v>
      </c>
    </row>
    <row r="1018" spans="1:6" x14ac:dyDescent="0.25">
      <c r="A1018" s="28" t="s">
        <v>149</v>
      </c>
      <c r="B1018" s="28" t="s">
        <v>5</v>
      </c>
      <c r="C1018" s="29" t="s">
        <v>31</v>
      </c>
      <c r="D1018" s="29" t="s">
        <v>46</v>
      </c>
      <c r="E1018" s="28">
        <v>38126</v>
      </c>
      <c r="F1018" s="30">
        <v>45688</v>
      </c>
    </row>
    <row r="1019" spans="1:6" x14ac:dyDescent="0.25">
      <c r="A1019" s="28" t="s">
        <v>149</v>
      </c>
      <c r="B1019" s="28" t="s">
        <v>5</v>
      </c>
      <c r="C1019" s="29" t="s">
        <v>34</v>
      </c>
      <c r="D1019" s="29" t="s">
        <v>44</v>
      </c>
      <c r="E1019" s="28">
        <v>17975</v>
      </c>
      <c r="F1019" s="30">
        <v>45688</v>
      </c>
    </row>
    <row r="1020" spans="1:6" x14ac:dyDescent="0.25">
      <c r="A1020" s="28" t="s">
        <v>149</v>
      </c>
      <c r="B1020" s="28" t="s">
        <v>5</v>
      </c>
      <c r="C1020" s="29" t="s">
        <v>23</v>
      </c>
      <c r="D1020" s="29" t="s">
        <v>44</v>
      </c>
      <c r="E1020" s="28">
        <v>61537</v>
      </c>
      <c r="F1020" s="30">
        <v>45688</v>
      </c>
    </row>
    <row r="1021" spans="1:6" x14ac:dyDescent="0.25">
      <c r="A1021" s="28" t="s">
        <v>149</v>
      </c>
      <c r="B1021" s="28" t="s">
        <v>5</v>
      </c>
      <c r="C1021" s="29" t="s">
        <v>31</v>
      </c>
      <c r="D1021" s="29" t="s">
        <v>44</v>
      </c>
      <c r="E1021" s="28">
        <v>203107</v>
      </c>
      <c r="F1021" s="30">
        <v>45688</v>
      </c>
    </row>
    <row r="1022" spans="1:6" x14ac:dyDescent="0.25">
      <c r="A1022" s="28" t="s">
        <v>149</v>
      </c>
      <c r="B1022" s="28" t="s">
        <v>5</v>
      </c>
      <c r="C1022" s="29" t="s">
        <v>34</v>
      </c>
      <c r="D1022" s="29" t="s">
        <v>38</v>
      </c>
      <c r="E1022" s="28">
        <v>23782</v>
      </c>
      <c r="F1022" s="30">
        <v>45688</v>
      </c>
    </row>
    <row r="1023" spans="1:6" x14ac:dyDescent="0.25">
      <c r="A1023" s="28" t="s">
        <v>149</v>
      </c>
      <c r="B1023" s="28" t="s">
        <v>5</v>
      </c>
      <c r="C1023" s="29" t="s">
        <v>23</v>
      </c>
      <c r="D1023" s="29" t="s">
        <v>38</v>
      </c>
      <c r="E1023" s="28">
        <v>6094</v>
      </c>
      <c r="F1023" s="30">
        <v>45688</v>
      </c>
    </row>
    <row r="1024" spans="1:6" x14ac:dyDescent="0.25">
      <c r="A1024" s="28" t="s">
        <v>149</v>
      </c>
      <c r="B1024" s="28" t="s">
        <v>5</v>
      </c>
      <c r="C1024" s="29" t="s">
        <v>31</v>
      </c>
      <c r="D1024" s="29" t="s">
        <v>38</v>
      </c>
      <c r="E1024" s="28">
        <v>288709</v>
      </c>
      <c r="F1024" s="30">
        <v>45688</v>
      </c>
    </row>
    <row r="1025" spans="1:6" x14ac:dyDescent="0.25">
      <c r="A1025" s="28" t="s">
        <v>149</v>
      </c>
      <c r="B1025" s="28" t="s">
        <v>5</v>
      </c>
      <c r="C1025" s="29" t="s">
        <v>34</v>
      </c>
      <c r="D1025" s="29" t="s">
        <v>49</v>
      </c>
      <c r="E1025" s="28">
        <v>3332</v>
      </c>
      <c r="F1025" s="30">
        <v>45688</v>
      </c>
    </row>
    <row r="1026" spans="1:6" x14ac:dyDescent="0.25">
      <c r="A1026" s="28" t="s">
        <v>149</v>
      </c>
      <c r="B1026" s="28" t="s">
        <v>5</v>
      </c>
      <c r="C1026" s="29" t="s">
        <v>23</v>
      </c>
      <c r="D1026" s="29" t="s">
        <v>49</v>
      </c>
      <c r="E1026" s="28">
        <v>3766</v>
      </c>
      <c r="F1026" s="30">
        <v>45688</v>
      </c>
    </row>
    <row r="1027" spans="1:6" x14ac:dyDescent="0.25">
      <c r="A1027" s="28" t="s">
        <v>149</v>
      </c>
      <c r="B1027" s="28" t="s">
        <v>5</v>
      </c>
      <c r="C1027" s="29" t="s">
        <v>31</v>
      </c>
      <c r="D1027" s="29" t="s">
        <v>49</v>
      </c>
      <c r="E1027" s="28">
        <v>6320</v>
      </c>
      <c r="F1027" s="30">
        <v>45688</v>
      </c>
    </row>
    <row r="1028" spans="1:6" x14ac:dyDescent="0.25">
      <c r="A1028" s="28" t="s">
        <v>149</v>
      </c>
      <c r="B1028" s="28" t="s">
        <v>5</v>
      </c>
      <c r="C1028" s="29" t="s">
        <v>34</v>
      </c>
      <c r="D1028" s="29" t="s">
        <v>42</v>
      </c>
      <c r="E1028" s="28">
        <v>-14753</v>
      </c>
      <c r="F1028" s="30">
        <v>45688</v>
      </c>
    </row>
    <row r="1029" spans="1:6" x14ac:dyDescent="0.25">
      <c r="A1029" s="28" t="s">
        <v>149</v>
      </c>
      <c r="B1029" s="28" t="s">
        <v>5</v>
      </c>
      <c r="C1029" s="29" t="s">
        <v>6</v>
      </c>
      <c r="D1029" s="29" t="s">
        <v>42</v>
      </c>
      <c r="E1029" s="28">
        <v>-1841</v>
      </c>
      <c r="F1029" s="30">
        <v>45688</v>
      </c>
    </row>
    <row r="1030" spans="1:6" x14ac:dyDescent="0.25">
      <c r="A1030" s="28" t="s">
        <v>149</v>
      </c>
      <c r="B1030" s="28" t="s">
        <v>5</v>
      </c>
      <c r="C1030" s="29" t="s">
        <v>23</v>
      </c>
      <c r="D1030" s="29" t="s">
        <v>42</v>
      </c>
      <c r="E1030" s="28">
        <v>2344</v>
      </c>
      <c r="F1030" s="30">
        <v>45688</v>
      </c>
    </row>
    <row r="1031" spans="1:6" x14ac:dyDescent="0.25">
      <c r="A1031" s="28" t="s">
        <v>149</v>
      </c>
      <c r="B1031" s="28" t="s">
        <v>5</v>
      </c>
      <c r="C1031" s="29" t="s">
        <v>31</v>
      </c>
      <c r="D1031" s="29" t="s">
        <v>42</v>
      </c>
      <c r="E1031" s="28">
        <v>498156</v>
      </c>
      <c r="F1031" s="30">
        <v>45688</v>
      </c>
    </row>
    <row r="1032" spans="1:6" x14ac:dyDescent="0.25">
      <c r="A1032" s="28" t="s">
        <v>149</v>
      </c>
      <c r="B1032" s="28" t="s">
        <v>5</v>
      </c>
      <c r="C1032" s="29" t="s">
        <v>34</v>
      </c>
      <c r="D1032" s="29" t="s">
        <v>45</v>
      </c>
      <c r="E1032" s="28">
        <v>14132</v>
      </c>
      <c r="F1032" s="30">
        <v>45688</v>
      </c>
    </row>
    <row r="1033" spans="1:6" x14ac:dyDescent="0.25">
      <c r="A1033" s="28" t="s">
        <v>149</v>
      </c>
      <c r="B1033" s="28" t="s">
        <v>5</v>
      </c>
      <c r="C1033" s="29" t="s">
        <v>6</v>
      </c>
      <c r="D1033" s="29" t="s">
        <v>45</v>
      </c>
      <c r="E1033" s="28">
        <v>-8</v>
      </c>
      <c r="F1033" s="30">
        <v>45688</v>
      </c>
    </row>
    <row r="1034" spans="1:6" x14ac:dyDescent="0.25">
      <c r="A1034" s="28" t="s">
        <v>149</v>
      </c>
      <c r="B1034" s="28" t="s">
        <v>5</v>
      </c>
      <c r="C1034" s="29" t="s">
        <v>31</v>
      </c>
      <c r="D1034" s="29" t="s">
        <v>45</v>
      </c>
      <c r="E1034" s="28">
        <v>42606</v>
      </c>
      <c r="F1034" s="30">
        <v>45688</v>
      </c>
    </row>
    <row r="1035" spans="1:6" x14ac:dyDescent="0.25">
      <c r="A1035" s="28" t="s">
        <v>149</v>
      </c>
      <c r="B1035" s="28" t="s">
        <v>5</v>
      </c>
      <c r="C1035" s="29" t="s">
        <v>34</v>
      </c>
      <c r="D1035" s="29" t="s">
        <v>48</v>
      </c>
      <c r="E1035" s="28">
        <v>11604</v>
      </c>
      <c r="F1035" s="30">
        <v>45688</v>
      </c>
    </row>
    <row r="1036" spans="1:6" x14ac:dyDescent="0.25">
      <c r="A1036" s="28" t="s">
        <v>149</v>
      </c>
      <c r="B1036" s="28" t="s">
        <v>5</v>
      </c>
      <c r="C1036" s="29" t="s">
        <v>23</v>
      </c>
      <c r="D1036" s="29" t="s">
        <v>48</v>
      </c>
      <c r="E1036" s="28">
        <v>1800</v>
      </c>
      <c r="F1036" s="30">
        <v>45688</v>
      </c>
    </row>
    <row r="1037" spans="1:6" x14ac:dyDescent="0.25">
      <c r="A1037" s="28" t="s">
        <v>149</v>
      </c>
      <c r="B1037" s="28" t="s">
        <v>5</v>
      </c>
      <c r="C1037" s="29" t="s">
        <v>31</v>
      </c>
      <c r="D1037" s="29" t="s">
        <v>48</v>
      </c>
      <c r="E1037" s="28">
        <v>220208</v>
      </c>
      <c r="F1037" s="30">
        <v>45688</v>
      </c>
    </row>
    <row r="1038" spans="1:6" x14ac:dyDescent="0.25">
      <c r="A1038" s="28" t="s">
        <v>149</v>
      </c>
      <c r="B1038" s="28" t="s">
        <v>5</v>
      </c>
      <c r="C1038" s="29" t="s">
        <v>34</v>
      </c>
      <c r="D1038" s="29" t="s">
        <v>53</v>
      </c>
      <c r="E1038" s="28">
        <v>-197</v>
      </c>
      <c r="F1038" s="30">
        <v>45688</v>
      </c>
    </row>
    <row r="1039" spans="1:6" x14ac:dyDescent="0.25">
      <c r="A1039" s="28" t="s">
        <v>149</v>
      </c>
      <c r="B1039" s="28" t="s">
        <v>5</v>
      </c>
      <c r="C1039" s="29" t="s">
        <v>34</v>
      </c>
      <c r="D1039" s="29" t="s">
        <v>40</v>
      </c>
      <c r="E1039" s="28">
        <v>7372</v>
      </c>
      <c r="F1039" s="30">
        <v>45688</v>
      </c>
    </row>
    <row r="1040" spans="1:6" x14ac:dyDescent="0.25">
      <c r="A1040" s="28" t="s">
        <v>149</v>
      </c>
      <c r="B1040" s="28" t="s">
        <v>5</v>
      </c>
      <c r="C1040" s="29" t="s">
        <v>23</v>
      </c>
      <c r="D1040" s="29" t="s">
        <v>40</v>
      </c>
      <c r="E1040" s="28">
        <v>7861</v>
      </c>
      <c r="F1040" s="30">
        <v>45688</v>
      </c>
    </row>
    <row r="1041" spans="1:6" x14ac:dyDescent="0.25">
      <c r="A1041" s="28" t="s">
        <v>149</v>
      </c>
      <c r="B1041" s="28" t="s">
        <v>5</v>
      </c>
      <c r="C1041" s="29" t="s">
        <v>31</v>
      </c>
      <c r="D1041" s="29" t="s">
        <v>40</v>
      </c>
      <c r="E1041" s="28">
        <v>503936</v>
      </c>
      <c r="F1041" s="30">
        <v>45688</v>
      </c>
    </row>
    <row r="1042" spans="1:6" x14ac:dyDescent="0.25">
      <c r="A1042" s="28" t="s">
        <v>149</v>
      </c>
      <c r="B1042" s="28" t="s">
        <v>5</v>
      </c>
      <c r="C1042" s="29" t="s">
        <v>34</v>
      </c>
      <c r="D1042" s="29" t="s">
        <v>37</v>
      </c>
      <c r="E1042" s="28">
        <v>8660</v>
      </c>
      <c r="F1042" s="30">
        <v>45688</v>
      </c>
    </row>
    <row r="1043" spans="1:6" x14ac:dyDescent="0.25">
      <c r="A1043" s="28" t="s">
        <v>149</v>
      </c>
      <c r="B1043" s="28" t="s">
        <v>5</v>
      </c>
      <c r="C1043" s="29" t="s">
        <v>31</v>
      </c>
      <c r="D1043" s="29" t="s">
        <v>37</v>
      </c>
      <c r="E1043" s="28">
        <v>299408</v>
      </c>
      <c r="F1043" s="30">
        <v>45688</v>
      </c>
    </row>
    <row r="1044" spans="1:6" x14ac:dyDescent="0.25">
      <c r="A1044" s="28" t="s">
        <v>149</v>
      </c>
      <c r="B1044" s="28" t="s">
        <v>5</v>
      </c>
      <c r="C1044" s="29" t="s">
        <v>34</v>
      </c>
      <c r="D1044" s="29" t="s">
        <v>57</v>
      </c>
      <c r="E1044" s="28">
        <v>-304</v>
      </c>
      <c r="F1044" s="30">
        <v>45688</v>
      </c>
    </row>
    <row r="1045" spans="1:6" x14ac:dyDescent="0.25">
      <c r="A1045" s="28" t="s">
        <v>149</v>
      </c>
      <c r="B1045" s="28" t="s">
        <v>5</v>
      </c>
      <c r="C1045" s="29" t="s">
        <v>23</v>
      </c>
      <c r="D1045" s="29" t="s">
        <v>57</v>
      </c>
      <c r="E1045" s="28">
        <v>496</v>
      </c>
      <c r="F1045" s="30">
        <v>45688</v>
      </c>
    </row>
    <row r="1046" spans="1:6" x14ac:dyDescent="0.25">
      <c r="A1046" s="28" t="s">
        <v>149</v>
      </c>
      <c r="B1046" s="28" t="s">
        <v>5</v>
      </c>
      <c r="C1046" s="29" t="s">
        <v>31</v>
      </c>
      <c r="D1046" s="29" t="s">
        <v>57</v>
      </c>
      <c r="E1046" s="28">
        <v>11642</v>
      </c>
      <c r="F1046" s="30">
        <v>45688</v>
      </c>
    </row>
    <row r="1047" spans="1:6" x14ac:dyDescent="0.25">
      <c r="A1047" s="28" t="s">
        <v>149</v>
      </c>
      <c r="B1047" s="28" t="s">
        <v>5</v>
      </c>
      <c r="C1047" s="29" t="s">
        <v>34</v>
      </c>
      <c r="D1047" s="29" t="s">
        <v>47</v>
      </c>
      <c r="E1047" s="28">
        <v>156938</v>
      </c>
      <c r="F1047" s="30">
        <v>45688</v>
      </c>
    </row>
    <row r="1048" spans="1:6" x14ac:dyDescent="0.25">
      <c r="A1048" s="28" t="s">
        <v>149</v>
      </c>
      <c r="B1048" s="28" t="s">
        <v>5</v>
      </c>
      <c r="C1048" s="29" t="s">
        <v>23</v>
      </c>
      <c r="D1048" s="29" t="s">
        <v>47</v>
      </c>
      <c r="E1048" s="28">
        <v>26201</v>
      </c>
      <c r="F1048" s="30">
        <v>45688</v>
      </c>
    </row>
    <row r="1049" spans="1:6" x14ac:dyDescent="0.25">
      <c r="A1049" s="28" t="s">
        <v>149</v>
      </c>
      <c r="B1049" s="28" t="s">
        <v>5</v>
      </c>
      <c r="C1049" s="29" t="s">
        <v>31</v>
      </c>
      <c r="D1049" s="29" t="s">
        <v>47</v>
      </c>
      <c r="E1049" s="28">
        <v>1162</v>
      </c>
      <c r="F1049" s="30">
        <v>45688</v>
      </c>
    </row>
    <row r="1050" spans="1:6" x14ac:dyDescent="0.25">
      <c r="A1050" s="28" t="s">
        <v>149</v>
      </c>
      <c r="B1050" s="28" t="s">
        <v>5</v>
      </c>
      <c r="C1050" s="29" t="s">
        <v>34</v>
      </c>
      <c r="D1050" s="29" t="s">
        <v>36</v>
      </c>
      <c r="E1050" s="28">
        <v>-2456</v>
      </c>
      <c r="F1050" s="30">
        <v>45688</v>
      </c>
    </row>
    <row r="1051" spans="1:6" x14ac:dyDescent="0.25">
      <c r="A1051" s="28" t="s">
        <v>149</v>
      </c>
      <c r="B1051" s="28" t="s">
        <v>5</v>
      </c>
      <c r="C1051" s="29" t="s">
        <v>31</v>
      </c>
      <c r="D1051" s="29" t="s">
        <v>36</v>
      </c>
      <c r="E1051" s="28">
        <v>850030</v>
      </c>
      <c r="F1051" s="30">
        <v>45688</v>
      </c>
    </row>
    <row r="1052" spans="1:6" x14ac:dyDescent="0.25">
      <c r="A1052" s="28" t="s">
        <v>149</v>
      </c>
      <c r="B1052" s="28" t="s">
        <v>21</v>
      </c>
      <c r="C1052" s="29" t="s">
        <v>34</v>
      </c>
      <c r="D1052" s="29" t="s">
        <v>7</v>
      </c>
      <c r="E1052" s="28">
        <v>882</v>
      </c>
      <c r="F1052" s="30">
        <v>45688</v>
      </c>
    </row>
    <row r="1053" spans="1:6" x14ac:dyDescent="0.25">
      <c r="A1053" s="28" t="s">
        <v>149</v>
      </c>
      <c r="B1053" s="28" t="s">
        <v>21</v>
      </c>
      <c r="C1053" s="29" t="s">
        <v>6</v>
      </c>
      <c r="D1053" s="29" t="s">
        <v>7</v>
      </c>
      <c r="E1053" s="28">
        <v>286</v>
      </c>
      <c r="F1053" s="30">
        <v>45688</v>
      </c>
    </row>
    <row r="1054" spans="1:6" x14ac:dyDescent="0.25">
      <c r="A1054" s="28" t="s">
        <v>149</v>
      </c>
      <c r="B1054" s="28" t="s">
        <v>21</v>
      </c>
      <c r="C1054" s="29" t="s">
        <v>8</v>
      </c>
      <c r="D1054" s="29" t="s">
        <v>7</v>
      </c>
      <c r="E1054" s="28">
        <v>4830508</v>
      </c>
      <c r="F1054" s="30">
        <v>45688</v>
      </c>
    </row>
    <row r="1055" spans="1:6" x14ac:dyDescent="0.25">
      <c r="A1055" s="28" t="s">
        <v>149</v>
      </c>
      <c r="B1055" s="28" t="s">
        <v>21</v>
      </c>
      <c r="C1055" s="29" t="s">
        <v>23</v>
      </c>
      <c r="D1055" s="29" t="s">
        <v>7</v>
      </c>
      <c r="E1055" s="28">
        <v>2698701</v>
      </c>
      <c r="F1055" s="30">
        <v>45688</v>
      </c>
    </row>
    <row r="1056" spans="1:6" x14ac:dyDescent="0.25">
      <c r="A1056" s="28" t="s">
        <v>149</v>
      </c>
      <c r="B1056" s="28" t="s">
        <v>21</v>
      </c>
      <c r="C1056" s="29" t="s">
        <v>58</v>
      </c>
      <c r="D1056" s="29" t="s">
        <v>7</v>
      </c>
      <c r="E1056" s="28">
        <v>489566</v>
      </c>
      <c r="F1056" s="30">
        <v>45688</v>
      </c>
    </row>
    <row r="1057" spans="1:6" x14ac:dyDescent="0.25">
      <c r="A1057" s="28" t="s">
        <v>149</v>
      </c>
      <c r="B1057" s="28" t="s">
        <v>21</v>
      </c>
      <c r="C1057" s="29" t="s">
        <v>28</v>
      </c>
      <c r="D1057" s="29" t="s">
        <v>7</v>
      </c>
      <c r="E1057" s="28">
        <v>40406</v>
      </c>
      <c r="F1057" s="30">
        <v>45688</v>
      </c>
    </row>
    <row r="1058" spans="1:6" x14ac:dyDescent="0.25">
      <c r="A1058" s="28" t="s">
        <v>149</v>
      </c>
      <c r="B1058" s="28" t="s">
        <v>21</v>
      </c>
      <c r="C1058" s="29" t="s">
        <v>30</v>
      </c>
      <c r="D1058" s="29" t="s">
        <v>7</v>
      </c>
      <c r="E1058" s="28">
        <v>1087330</v>
      </c>
      <c r="F1058" s="30">
        <v>45688</v>
      </c>
    </row>
    <row r="1059" spans="1:6" x14ac:dyDescent="0.25">
      <c r="A1059" s="28" t="s">
        <v>149</v>
      </c>
      <c r="B1059" s="28" t="s">
        <v>21</v>
      </c>
      <c r="C1059" s="29" t="s">
        <v>31</v>
      </c>
      <c r="D1059" s="29" t="s">
        <v>7</v>
      </c>
      <c r="E1059" s="28">
        <v>14154500</v>
      </c>
      <c r="F1059" s="30">
        <v>45688</v>
      </c>
    </row>
    <row r="1060" spans="1:6" x14ac:dyDescent="0.25">
      <c r="A1060" s="28" t="s">
        <v>149</v>
      </c>
      <c r="B1060" s="28" t="s">
        <v>21</v>
      </c>
      <c r="C1060" s="29" t="s">
        <v>8</v>
      </c>
      <c r="D1060" s="29" t="s">
        <v>16</v>
      </c>
      <c r="E1060" s="28">
        <v>123</v>
      </c>
      <c r="F1060" s="30">
        <v>45688</v>
      </c>
    </row>
    <row r="1061" spans="1:6" x14ac:dyDescent="0.25">
      <c r="A1061" s="28" t="s">
        <v>149</v>
      </c>
      <c r="B1061" s="28" t="s">
        <v>21</v>
      </c>
      <c r="C1061" s="29" t="s">
        <v>23</v>
      </c>
      <c r="D1061" s="29" t="s">
        <v>16</v>
      </c>
      <c r="E1061" s="28">
        <v>725832</v>
      </c>
      <c r="F1061" s="30">
        <v>45688</v>
      </c>
    </row>
    <row r="1062" spans="1:6" x14ac:dyDescent="0.25">
      <c r="A1062" s="28" t="s">
        <v>149</v>
      </c>
      <c r="B1062" s="28" t="s">
        <v>21</v>
      </c>
      <c r="C1062" s="29" t="s">
        <v>58</v>
      </c>
      <c r="D1062" s="29" t="s">
        <v>16</v>
      </c>
      <c r="E1062" s="28">
        <v>41976</v>
      </c>
      <c r="F1062" s="30">
        <v>45688</v>
      </c>
    </row>
    <row r="1063" spans="1:6" x14ac:dyDescent="0.25">
      <c r="A1063" s="28" t="s">
        <v>149</v>
      </c>
      <c r="B1063" s="28" t="s">
        <v>21</v>
      </c>
      <c r="C1063" s="29" t="s">
        <v>31</v>
      </c>
      <c r="D1063" s="29" t="s">
        <v>16</v>
      </c>
      <c r="E1063" s="28">
        <v>2939042</v>
      </c>
      <c r="F1063" s="30">
        <v>45688</v>
      </c>
    </row>
    <row r="1064" spans="1:6" x14ac:dyDescent="0.25">
      <c r="A1064" s="28" t="s">
        <v>149</v>
      </c>
      <c r="B1064" s="28" t="s">
        <v>21</v>
      </c>
      <c r="C1064" s="29" t="s">
        <v>23</v>
      </c>
      <c r="D1064" s="29" t="s">
        <v>11</v>
      </c>
      <c r="E1064" s="28">
        <v>410020</v>
      </c>
      <c r="F1064" s="30">
        <v>45688</v>
      </c>
    </row>
    <row r="1065" spans="1:6" x14ac:dyDescent="0.25">
      <c r="A1065" s="28" t="s">
        <v>149</v>
      </c>
      <c r="B1065" s="28" t="s">
        <v>21</v>
      </c>
      <c r="C1065" s="29" t="s">
        <v>58</v>
      </c>
      <c r="D1065" s="29" t="s">
        <v>11</v>
      </c>
      <c r="E1065" s="28">
        <v>74312</v>
      </c>
      <c r="F1065" s="30">
        <v>45688</v>
      </c>
    </row>
    <row r="1066" spans="1:6" x14ac:dyDescent="0.25">
      <c r="A1066" s="28" t="s">
        <v>149</v>
      </c>
      <c r="B1066" s="28" t="s">
        <v>21</v>
      </c>
      <c r="C1066" s="29" t="s">
        <v>31</v>
      </c>
      <c r="D1066" s="29" t="s">
        <v>11</v>
      </c>
      <c r="E1066" s="28">
        <v>2993947</v>
      </c>
      <c r="F1066" s="30">
        <v>45688</v>
      </c>
    </row>
    <row r="1067" spans="1:6" x14ac:dyDescent="0.25">
      <c r="A1067" s="28" t="s">
        <v>149</v>
      </c>
      <c r="B1067" s="28" t="s">
        <v>21</v>
      </c>
      <c r="C1067" s="29" t="s">
        <v>23</v>
      </c>
      <c r="D1067" s="29" t="s">
        <v>18</v>
      </c>
      <c r="E1067" s="28">
        <v>158372</v>
      </c>
      <c r="F1067" s="30">
        <v>45688</v>
      </c>
    </row>
    <row r="1068" spans="1:6" x14ac:dyDescent="0.25">
      <c r="A1068" s="28" t="s">
        <v>149</v>
      </c>
      <c r="B1068" s="28" t="s">
        <v>21</v>
      </c>
      <c r="C1068" s="29" t="s">
        <v>58</v>
      </c>
      <c r="D1068" s="29" t="s">
        <v>18</v>
      </c>
      <c r="E1068" s="28">
        <v>52524</v>
      </c>
      <c r="F1068" s="30">
        <v>45688</v>
      </c>
    </row>
    <row r="1069" spans="1:6" x14ac:dyDescent="0.25">
      <c r="A1069" s="28" t="s">
        <v>149</v>
      </c>
      <c r="B1069" s="28" t="s">
        <v>21</v>
      </c>
      <c r="C1069" s="29" t="s">
        <v>31</v>
      </c>
      <c r="D1069" s="29" t="s">
        <v>18</v>
      </c>
      <c r="E1069" s="28">
        <v>2068518</v>
      </c>
      <c r="F1069" s="30">
        <v>45688</v>
      </c>
    </row>
    <row r="1070" spans="1:6" x14ac:dyDescent="0.25">
      <c r="A1070" s="28" t="s">
        <v>149</v>
      </c>
      <c r="B1070" s="28" t="s">
        <v>21</v>
      </c>
      <c r="C1070" s="29" t="s">
        <v>34</v>
      </c>
      <c r="D1070" s="29" t="s">
        <v>26</v>
      </c>
      <c r="E1070" s="28">
        <v>144724</v>
      </c>
      <c r="F1070" s="30">
        <v>45688</v>
      </c>
    </row>
    <row r="1071" spans="1:6" x14ac:dyDescent="0.25">
      <c r="A1071" s="28" t="s">
        <v>149</v>
      </c>
      <c r="B1071" s="28" t="s">
        <v>21</v>
      </c>
      <c r="C1071" s="29" t="s">
        <v>23</v>
      </c>
      <c r="D1071" s="29" t="s">
        <v>26</v>
      </c>
      <c r="E1071" s="28">
        <v>1036463</v>
      </c>
      <c r="F1071" s="30">
        <v>45688</v>
      </c>
    </row>
    <row r="1072" spans="1:6" x14ac:dyDescent="0.25">
      <c r="A1072" s="28" t="s">
        <v>149</v>
      </c>
      <c r="B1072" s="28" t="s">
        <v>21</v>
      </c>
      <c r="C1072" s="29" t="s">
        <v>58</v>
      </c>
      <c r="D1072" s="29" t="s">
        <v>26</v>
      </c>
      <c r="E1072" s="28">
        <v>34990</v>
      </c>
      <c r="F1072" s="30">
        <v>45688</v>
      </c>
    </row>
    <row r="1073" spans="1:6" x14ac:dyDescent="0.25">
      <c r="A1073" s="28" t="s">
        <v>149</v>
      </c>
      <c r="B1073" s="28" t="s">
        <v>21</v>
      </c>
      <c r="C1073" s="29" t="s">
        <v>31</v>
      </c>
      <c r="D1073" s="29" t="s">
        <v>26</v>
      </c>
      <c r="E1073" s="28">
        <v>1410629</v>
      </c>
      <c r="F1073" s="30">
        <v>45688</v>
      </c>
    </row>
    <row r="1074" spans="1:6" x14ac:dyDescent="0.25">
      <c r="A1074" s="28" t="s">
        <v>149</v>
      </c>
      <c r="B1074" s="28" t="s">
        <v>21</v>
      </c>
      <c r="C1074" s="29" t="s">
        <v>23</v>
      </c>
      <c r="D1074" s="29" t="s">
        <v>32</v>
      </c>
      <c r="E1074" s="28">
        <v>155114</v>
      </c>
      <c r="F1074" s="30">
        <v>45688</v>
      </c>
    </row>
    <row r="1075" spans="1:6" x14ac:dyDescent="0.25">
      <c r="A1075" s="28" t="s">
        <v>149</v>
      </c>
      <c r="B1075" s="28" t="s">
        <v>21</v>
      </c>
      <c r="C1075" s="29" t="s">
        <v>31</v>
      </c>
      <c r="D1075" s="29" t="s">
        <v>32</v>
      </c>
      <c r="E1075" s="28">
        <v>1435455</v>
      </c>
      <c r="F1075" s="30">
        <v>45688</v>
      </c>
    </row>
    <row r="1076" spans="1:6" x14ac:dyDescent="0.25">
      <c r="A1076" s="28" t="s">
        <v>149</v>
      </c>
      <c r="B1076" s="28" t="s">
        <v>21</v>
      </c>
      <c r="C1076" s="29" t="s">
        <v>58</v>
      </c>
      <c r="D1076" s="29" t="s">
        <v>41</v>
      </c>
      <c r="E1076" s="28">
        <v>11491</v>
      </c>
      <c r="F1076" s="30">
        <v>45688</v>
      </c>
    </row>
    <row r="1077" spans="1:6" x14ac:dyDescent="0.25">
      <c r="A1077" s="28" t="s">
        <v>149</v>
      </c>
      <c r="B1077" s="28" t="s">
        <v>21</v>
      </c>
      <c r="C1077" s="29" t="s">
        <v>23</v>
      </c>
      <c r="D1077" s="29" t="s">
        <v>24</v>
      </c>
      <c r="E1077" s="28">
        <v>37850</v>
      </c>
      <c r="F1077" s="30">
        <v>45688</v>
      </c>
    </row>
    <row r="1078" spans="1:6" x14ac:dyDescent="0.25">
      <c r="A1078" s="28" t="s">
        <v>149</v>
      </c>
      <c r="B1078" s="28" t="s">
        <v>21</v>
      </c>
      <c r="C1078" s="29" t="s">
        <v>58</v>
      </c>
      <c r="D1078" s="29" t="s">
        <v>24</v>
      </c>
      <c r="E1078" s="28">
        <v>87707</v>
      </c>
      <c r="F1078" s="30">
        <v>45688</v>
      </c>
    </row>
    <row r="1079" spans="1:6" x14ac:dyDescent="0.25">
      <c r="A1079" s="28" t="s">
        <v>149</v>
      </c>
      <c r="B1079" s="28" t="s">
        <v>21</v>
      </c>
      <c r="C1079" s="29" t="s">
        <v>31</v>
      </c>
      <c r="D1079" s="29" t="s">
        <v>24</v>
      </c>
      <c r="E1079" s="28">
        <v>1248368</v>
      </c>
      <c r="F1079" s="30">
        <v>45688</v>
      </c>
    </row>
    <row r="1080" spans="1:6" x14ac:dyDescent="0.25">
      <c r="A1080" s="28" t="s">
        <v>149</v>
      </c>
      <c r="B1080" s="28" t="s">
        <v>21</v>
      </c>
      <c r="C1080" s="29" t="s">
        <v>58</v>
      </c>
      <c r="D1080" s="29" t="s">
        <v>39</v>
      </c>
      <c r="E1080" s="28">
        <v>73799</v>
      </c>
      <c r="F1080" s="30">
        <v>45688</v>
      </c>
    </row>
    <row r="1081" spans="1:6" x14ac:dyDescent="0.25">
      <c r="A1081" s="28" t="s">
        <v>149</v>
      </c>
      <c r="B1081" s="28" t="s">
        <v>21</v>
      </c>
      <c r="C1081" s="29" t="s">
        <v>34</v>
      </c>
      <c r="D1081" s="29" t="s">
        <v>44</v>
      </c>
      <c r="E1081" s="28">
        <v>359</v>
      </c>
      <c r="F1081" s="30">
        <v>45688</v>
      </c>
    </row>
    <row r="1082" spans="1:6" x14ac:dyDescent="0.25">
      <c r="A1082" s="28" t="s">
        <v>149</v>
      </c>
      <c r="B1082" s="28" t="s">
        <v>21</v>
      </c>
      <c r="C1082" s="29" t="s">
        <v>58</v>
      </c>
      <c r="D1082" s="29" t="s">
        <v>44</v>
      </c>
      <c r="E1082" s="28">
        <v>30895</v>
      </c>
      <c r="F1082" s="30">
        <v>45688</v>
      </c>
    </row>
    <row r="1083" spans="1:6" x14ac:dyDescent="0.25">
      <c r="A1083" s="28" t="s">
        <v>149</v>
      </c>
      <c r="B1083" s="28" t="s">
        <v>21</v>
      </c>
      <c r="C1083" s="29" t="s">
        <v>58</v>
      </c>
      <c r="D1083" s="29" t="s">
        <v>38</v>
      </c>
      <c r="E1083" s="28">
        <v>5930</v>
      </c>
      <c r="F1083" s="30">
        <v>45688</v>
      </c>
    </row>
    <row r="1084" spans="1:6" x14ac:dyDescent="0.25">
      <c r="A1084" s="28" t="s">
        <v>149</v>
      </c>
      <c r="B1084" s="28" t="s">
        <v>21</v>
      </c>
      <c r="C1084" s="29" t="s">
        <v>58</v>
      </c>
      <c r="D1084" s="29" t="s">
        <v>49</v>
      </c>
      <c r="E1084" s="28">
        <v>12701</v>
      </c>
      <c r="F1084" s="30">
        <v>45688</v>
      </c>
    </row>
    <row r="1085" spans="1:6" x14ac:dyDescent="0.25">
      <c r="A1085" s="28" t="s">
        <v>149</v>
      </c>
      <c r="B1085" s="28" t="s">
        <v>21</v>
      </c>
      <c r="C1085" s="29" t="s">
        <v>58</v>
      </c>
      <c r="D1085" s="29" t="s">
        <v>45</v>
      </c>
      <c r="E1085" s="28">
        <v>36612</v>
      </c>
      <c r="F1085" s="30">
        <v>45688</v>
      </c>
    </row>
    <row r="1086" spans="1:6" x14ac:dyDescent="0.25">
      <c r="A1086" s="28" t="s">
        <v>149</v>
      </c>
      <c r="B1086" s="28" t="s">
        <v>21</v>
      </c>
      <c r="C1086" s="29" t="s">
        <v>34</v>
      </c>
      <c r="D1086" s="29" t="s">
        <v>47</v>
      </c>
      <c r="E1086" s="28">
        <v>1223</v>
      </c>
      <c r="F1086" s="30">
        <v>45688</v>
      </c>
    </row>
    <row r="1087" spans="1:6" x14ac:dyDescent="0.25">
      <c r="A1087" s="28" t="s">
        <v>149</v>
      </c>
      <c r="B1087" s="28" t="s">
        <v>21</v>
      </c>
      <c r="C1087" s="29" t="s">
        <v>31</v>
      </c>
      <c r="D1087" s="29" t="s">
        <v>36</v>
      </c>
      <c r="E1087" s="28">
        <v>61083</v>
      </c>
      <c r="F1087" s="30">
        <v>45688</v>
      </c>
    </row>
    <row r="1088" spans="1:6" x14ac:dyDescent="0.25">
      <c r="A1088" s="28" t="s">
        <v>60</v>
      </c>
      <c r="B1088" s="28" t="s">
        <v>5</v>
      </c>
      <c r="C1088" s="29" t="s">
        <v>20</v>
      </c>
      <c r="D1088" s="29" t="s">
        <v>7</v>
      </c>
      <c r="E1088" s="28">
        <v>848587</v>
      </c>
      <c r="F1088" s="30">
        <v>45688</v>
      </c>
    </row>
    <row r="1089" spans="1:6" x14ac:dyDescent="0.25">
      <c r="A1089" s="28" t="s">
        <v>60</v>
      </c>
      <c r="B1089" s="28" t="s">
        <v>5</v>
      </c>
      <c r="C1089" s="29" t="s">
        <v>9</v>
      </c>
      <c r="D1089" s="29" t="s">
        <v>7</v>
      </c>
      <c r="E1089" s="28">
        <v>3003891</v>
      </c>
      <c r="F1089" s="30">
        <v>45688</v>
      </c>
    </row>
    <row r="1090" spans="1:6" x14ac:dyDescent="0.25">
      <c r="A1090" s="28" t="s">
        <v>60</v>
      </c>
      <c r="B1090" s="28" t="s">
        <v>5</v>
      </c>
      <c r="C1090" s="29" t="s">
        <v>13</v>
      </c>
      <c r="D1090" s="29" t="s">
        <v>7</v>
      </c>
      <c r="E1090" s="28">
        <v>2022635</v>
      </c>
      <c r="F1090" s="30">
        <v>45688</v>
      </c>
    </row>
    <row r="1091" spans="1:6" x14ac:dyDescent="0.25">
      <c r="A1091" s="28" t="s">
        <v>60</v>
      </c>
      <c r="B1091" s="28" t="s">
        <v>5</v>
      </c>
      <c r="C1091" s="29" t="s">
        <v>17</v>
      </c>
      <c r="D1091" s="29" t="s">
        <v>7</v>
      </c>
      <c r="E1091" s="28">
        <v>1575029</v>
      </c>
      <c r="F1091" s="30">
        <v>45688</v>
      </c>
    </row>
    <row r="1092" spans="1:6" x14ac:dyDescent="0.25">
      <c r="A1092" s="28" t="s">
        <v>60</v>
      </c>
      <c r="B1092" s="28" t="s">
        <v>5</v>
      </c>
      <c r="C1092" s="29" t="s">
        <v>12</v>
      </c>
      <c r="D1092" s="29" t="s">
        <v>7</v>
      </c>
      <c r="E1092" s="28">
        <v>226322</v>
      </c>
      <c r="F1092" s="30">
        <v>45688</v>
      </c>
    </row>
    <row r="1093" spans="1:6" x14ac:dyDescent="0.25">
      <c r="A1093" s="28" t="s">
        <v>60</v>
      </c>
      <c r="B1093" s="28" t="s">
        <v>5</v>
      </c>
      <c r="C1093" s="29" t="s">
        <v>10</v>
      </c>
      <c r="D1093" s="29" t="s">
        <v>7</v>
      </c>
      <c r="E1093" s="28">
        <v>263415</v>
      </c>
      <c r="F1093" s="30">
        <v>45688</v>
      </c>
    </row>
    <row r="1094" spans="1:6" x14ac:dyDescent="0.25">
      <c r="A1094" s="28" t="s">
        <v>60</v>
      </c>
      <c r="B1094" s="28" t="s">
        <v>5</v>
      </c>
      <c r="C1094" s="29" t="s">
        <v>14</v>
      </c>
      <c r="D1094" s="29" t="s">
        <v>7</v>
      </c>
      <c r="E1094" s="28">
        <v>2833</v>
      </c>
      <c r="F1094" s="30">
        <v>45688</v>
      </c>
    </row>
    <row r="1095" spans="1:6" x14ac:dyDescent="0.25">
      <c r="A1095" s="28" t="s">
        <v>60</v>
      </c>
      <c r="B1095" s="28" t="s">
        <v>5</v>
      </c>
      <c r="C1095" s="29" t="s">
        <v>19</v>
      </c>
      <c r="D1095" s="29" t="s">
        <v>7</v>
      </c>
      <c r="E1095" s="28">
        <v>96898</v>
      </c>
      <c r="F1095" s="30">
        <v>45688</v>
      </c>
    </row>
    <row r="1096" spans="1:6" x14ac:dyDescent="0.25">
      <c r="A1096" s="28" t="s">
        <v>60</v>
      </c>
      <c r="B1096" s="28" t="s">
        <v>5</v>
      </c>
      <c r="C1096" s="29" t="s">
        <v>15</v>
      </c>
      <c r="D1096" s="29" t="s">
        <v>7</v>
      </c>
      <c r="E1096" s="28">
        <v>5178273</v>
      </c>
      <c r="F1096" s="30">
        <v>45688</v>
      </c>
    </row>
    <row r="1097" spans="1:6" x14ac:dyDescent="0.25">
      <c r="A1097" s="28" t="s">
        <v>60</v>
      </c>
      <c r="B1097" s="28" t="s">
        <v>5</v>
      </c>
      <c r="C1097" s="29" t="s">
        <v>29</v>
      </c>
      <c r="D1097" s="29" t="s">
        <v>7</v>
      </c>
      <c r="E1097" s="28">
        <v>1026009</v>
      </c>
      <c r="F1097" s="30">
        <v>45688</v>
      </c>
    </row>
    <row r="1098" spans="1:6" x14ac:dyDescent="0.25">
      <c r="A1098" s="28" t="s">
        <v>60</v>
      </c>
      <c r="B1098" s="28" t="s">
        <v>5</v>
      </c>
      <c r="C1098" s="29" t="s">
        <v>34</v>
      </c>
      <c r="D1098" s="29" t="s">
        <v>7</v>
      </c>
      <c r="E1098" s="28">
        <v>4567139</v>
      </c>
      <c r="F1098" s="30">
        <v>45688</v>
      </c>
    </row>
    <row r="1099" spans="1:6" x14ac:dyDescent="0.25">
      <c r="A1099" s="28" t="s">
        <v>60</v>
      </c>
      <c r="B1099" s="28" t="s">
        <v>5</v>
      </c>
      <c r="C1099" s="29" t="s">
        <v>6</v>
      </c>
      <c r="D1099" s="29" t="s">
        <v>7</v>
      </c>
      <c r="E1099" s="28">
        <v>4260663</v>
      </c>
      <c r="F1099" s="30">
        <v>45688</v>
      </c>
    </row>
    <row r="1100" spans="1:6" x14ac:dyDescent="0.25">
      <c r="A1100" s="28" t="s">
        <v>60</v>
      </c>
      <c r="B1100" s="28" t="s">
        <v>5</v>
      </c>
      <c r="C1100" s="29" t="s">
        <v>8</v>
      </c>
      <c r="D1100" s="29" t="s">
        <v>7</v>
      </c>
      <c r="E1100" s="28">
        <v>36202054</v>
      </c>
      <c r="F1100" s="30">
        <v>45688</v>
      </c>
    </row>
    <row r="1101" spans="1:6" x14ac:dyDescent="0.25">
      <c r="A1101" s="28" t="s">
        <v>60</v>
      </c>
      <c r="B1101" s="28" t="s">
        <v>5</v>
      </c>
      <c r="C1101" s="29" t="s">
        <v>33</v>
      </c>
      <c r="D1101" s="29" t="s">
        <v>7</v>
      </c>
      <c r="E1101" s="28">
        <v>14524</v>
      </c>
      <c r="F1101" s="30">
        <v>45688</v>
      </c>
    </row>
    <row r="1102" spans="1:6" x14ac:dyDescent="0.25">
      <c r="A1102" s="28" t="s">
        <v>60</v>
      </c>
      <c r="B1102" s="28" t="s">
        <v>5</v>
      </c>
      <c r="C1102" s="29" t="s">
        <v>9</v>
      </c>
      <c r="D1102" s="29" t="s">
        <v>16</v>
      </c>
      <c r="E1102" s="28">
        <v>1101910</v>
      </c>
      <c r="F1102" s="30">
        <v>45688</v>
      </c>
    </row>
    <row r="1103" spans="1:6" x14ac:dyDescent="0.25">
      <c r="A1103" s="28" t="s">
        <v>60</v>
      </c>
      <c r="B1103" s="28" t="s">
        <v>5</v>
      </c>
      <c r="C1103" s="29" t="s">
        <v>13</v>
      </c>
      <c r="D1103" s="29" t="s">
        <v>16</v>
      </c>
      <c r="E1103" s="28">
        <v>571783</v>
      </c>
      <c r="F1103" s="30">
        <v>45688</v>
      </c>
    </row>
    <row r="1104" spans="1:6" x14ac:dyDescent="0.25">
      <c r="A1104" s="28" t="s">
        <v>60</v>
      </c>
      <c r="B1104" s="28" t="s">
        <v>5</v>
      </c>
      <c r="C1104" s="29" t="s">
        <v>17</v>
      </c>
      <c r="D1104" s="29" t="s">
        <v>16</v>
      </c>
      <c r="E1104" s="28">
        <v>973447</v>
      </c>
      <c r="F1104" s="30">
        <v>45688</v>
      </c>
    </row>
    <row r="1105" spans="1:6" x14ac:dyDescent="0.25">
      <c r="A1105" s="28" t="s">
        <v>60</v>
      </c>
      <c r="B1105" s="28" t="s">
        <v>5</v>
      </c>
      <c r="C1105" s="29" t="s">
        <v>12</v>
      </c>
      <c r="D1105" s="29" t="s">
        <v>16</v>
      </c>
      <c r="E1105" s="28">
        <v>80206</v>
      </c>
      <c r="F1105" s="30">
        <v>45688</v>
      </c>
    </row>
    <row r="1106" spans="1:6" x14ac:dyDescent="0.25">
      <c r="A1106" s="28" t="s">
        <v>60</v>
      </c>
      <c r="B1106" s="28" t="s">
        <v>5</v>
      </c>
      <c r="C1106" s="29" t="s">
        <v>10</v>
      </c>
      <c r="D1106" s="29" t="s">
        <v>16</v>
      </c>
      <c r="E1106" s="28">
        <v>193531</v>
      </c>
      <c r="F1106" s="30">
        <v>45688</v>
      </c>
    </row>
    <row r="1107" spans="1:6" x14ac:dyDescent="0.25">
      <c r="A1107" s="28" t="s">
        <v>60</v>
      </c>
      <c r="B1107" s="28" t="s">
        <v>5</v>
      </c>
      <c r="C1107" s="29" t="s">
        <v>19</v>
      </c>
      <c r="D1107" s="29" t="s">
        <v>16</v>
      </c>
      <c r="E1107" s="28">
        <v>164569</v>
      </c>
      <c r="F1107" s="30">
        <v>45688</v>
      </c>
    </row>
    <row r="1108" spans="1:6" x14ac:dyDescent="0.25">
      <c r="A1108" s="28" t="s">
        <v>60</v>
      </c>
      <c r="B1108" s="28" t="s">
        <v>5</v>
      </c>
      <c r="C1108" s="29" t="s">
        <v>15</v>
      </c>
      <c r="D1108" s="29" t="s">
        <v>16</v>
      </c>
      <c r="E1108" s="28">
        <v>285957</v>
      </c>
      <c r="F1108" s="30">
        <v>45688</v>
      </c>
    </row>
    <row r="1109" spans="1:6" x14ac:dyDescent="0.25">
      <c r="A1109" s="28" t="s">
        <v>60</v>
      </c>
      <c r="B1109" s="28" t="s">
        <v>5</v>
      </c>
      <c r="C1109" s="29" t="s">
        <v>8</v>
      </c>
      <c r="D1109" s="29" t="s">
        <v>16</v>
      </c>
      <c r="E1109" s="28">
        <v>100</v>
      </c>
      <c r="F1109" s="30">
        <v>45688</v>
      </c>
    </row>
    <row r="1110" spans="1:6" x14ac:dyDescent="0.25">
      <c r="A1110" s="28" t="s">
        <v>60</v>
      </c>
      <c r="B1110" s="28" t="s">
        <v>5</v>
      </c>
      <c r="C1110" s="29" t="s">
        <v>9</v>
      </c>
      <c r="D1110" s="29" t="s">
        <v>11</v>
      </c>
      <c r="E1110" s="28">
        <v>634647</v>
      </c>
      <c r="F1110" s="30">
        <v>45688</v>
      </c>
    </row>
    <row r="1111" spans="1:6" x14ac:dyDescent="0.25">
      <c r="A1111" s="28" t="s">
        <v>60</v>
      </c>
      <c r="B1111" s="28" t="s">
        <v>5</v>
      </c>
      <c r="C1111" s="29" t="s">
        <v>13</v>
      </c>
      <c r="D1111" s="29" t="s">
        <v>11</v>
      </c>
      <c r="E1111" s="28">
        <v>358403</v>
      </c>
      <c r="F1111" s="30">
        <v>45688</v>
      </c>
    </row>
    <row r="1112" spans="1:6" x14ac:dyDescent="0.25">
      <c r="A1112" s="28" t="s">
        <v>60</v>
      </c>
      <c r="B1112" s="28" t="s">
        <v>5</v>
      </c>
      <c r="C1112" s="29" t="s">
        <v>17</v>
      </c>
      <c r="D1112" s="29" t="s">
        <v>11</v>
      </c>
      <c r="E1112" s="28">
        <v>269804</v>
      </c>
      <c r="F1112" s="30">
        <v>45688</v>
      </c>
    </row>
    <row r="1113" spans="1:6" x14ac:dyDescent="0.25">
      <c r="A1113" s="28" t="s">
        <v>60</v>
      </c>
      <c r="B1113" s="28" t="s">
        <v>5</v>
      </c>
      <c r="C1113" s="29" t="s">
        <v>12</v>
      </c>
      <c r="D1113" s="29" t="s">
        <v>11</v>
      </c>
      <c r="E1113" s="28">
        <v>85024</v>
      </c>
      <c r="F1113" s="30">
        <v>45688</v>
      </c>
    </row>
    <row r="1114" spans="1:6" x14ac:dyDescent="0.25">
      <c r="A1114" s="28" t="s">
        <v>60</v>
      </c>
      <c r="B1114" s="28" t="s">
        <v>5</v>
      </c>
      <c r="C1114" s="29" t="s">
        <v>10</v>
      </c>
      <c r="D1114" s="29" t="s">
        <v>11</v>
      </c>
      <c r="E1114" s="28">
        <v>56132</v>
      </c>
      <c r="F1114" s="30">
        <v>45688</v>
      </c>
    </row>
    <row r="1115" spans="1:6" x14ac:dyDescent="0.25">
      <c r="A1115" s="28" t="s">
        <v>60</v>
      </c>
      <c r="B1115" s="28" t="s">
        <v>5</v>
      </c>
      <c r="C1115" s="29" t="s">
        <v>19</v>
      </c>
      <c r="D1115" s="29" t="s">
        <v>11</v>
      </c>
      <c r="E1115" s="28">
        <v>56971</v>
      </c>
      <c r="F1115" s="30">
        <v>45688</v>
      </c>
    </row>
    <row r="1116" spans="1:6" x14ac:dyDescent="0.25">
      <c r="A1116" s="28" t="s">
        <v>60</v>
      </c>
      <c r="B1116" s="28" t="s">
        <v>5</v>
      </c>
      <c r="C1116" s="29" t="s">
        <v>15</v>
      </c>
      <c r="D1116" s="29" t="s">
        <v>11</v>
      </c>
      <c r="E1116" s="28">
        <v>429340</v>
      </c>
      <c r="F1116" s="30">
        <v>45688</v>
      </c>
    </row>
    <row r="1117" spans="1:6" x14ac:dyDescent="0.25">
      <c r="A1117" s="28" t="s">
        <v>60</v>
      </c>
      <c r="B1117" s="28" t="s">
        <v>5</v>
      </c>
      <c r="C1117" s="29" t="s">
        <v>8</v>
      </c>
      <c r="D1117" s="29" t="s">
        <v>11</v>
      </c>
      <c r="E1117" s="28">
        <v>15331</v>
      </c>
      <c r="F1117" s="30">
        <v>45688</v>
      </c>
    </row>
    <row r="1118" spans="1:6" x14ac:dyDescent="0.25">
      <c r="A1118" s="28" t="s">
        <v>60</v>
      </c>
      <c r="B1118" s="28" t="s">
        <v>5</v>
      </c>
      <c r="C1118" s="29" t="s">
        <v>9</v>
      </c>
      <c r="D1118" s="29" t="s">
        <v>18</v>
      </c>
      <c r="E1118" s="28">
        <v>375303</v>
      </c>
      <c r="F1118" s="30">
        <v>45688</v>
      </c>
    </row>
    <row r="1119" spans="1:6" x14ac:dyDescent="0.25">
      <c r="A1119" s="28" t="s">
        <v>60</v>
      </c>
      <c r="B1119" s="28" t="s">
        <v>5</v>
      </c>
      <c r="C1119" s="29" t="s">
        <v>13</v>
      </c>
      <c r="D1119" s="29" t="s">
        <v>18</v>
      </c>
      <c r="E1119" s="28">
        <v>172276</v>
      </c>
      <c r="F1119" s="30">
        <v>45688</v>
      </c>
    </row>
    <row r="1120" spans="1:6" x14ac:dyDescent="0.25">
      <c r="A1120" s="28" t="s">
        <v>60</v>
      </c>
      <c r="B1120" s="28" t="s">
        <v>5</v>
      </c>
      <c r="C1120" s="29" t="s">
        <v>17</v>
      </c>
      <c r="D1120" s="29" t="s">
        <v>18</v>
      </c>
      <c r="E1120" s="28">
        <v>388165</v>
      </c>
      <c r="F1120" s="30">
        <v>45688</v>
      </c>
    </row>
    <row r="1121" spans="1:6" x14ac:dyDescent="0.25">
      <c r="A1121" s="28" t="s">
        <v>60</v>
      </c>
      <c r="B1121" s="28" t="s">
        <v>5</v>
      </c>
      <c r="C1121" s="29" t="s">
        <v>12</v>
      </c>
      <c r="D1121" s="29" t="s">
        <v>18</v>
      </c>
      <c r="E1121" s="28">
        <v>37816</v>
      </c>
      <c r="F1121" s="30">
        <v>45688</v>
      </c>
    </row>
    <row r="1122" spans="1:6" x14ac:dyDescent="0.25">
      <c r="A1122" s="28" t="s">
        <v>60</v>
      </c>
      <c r="B1122" s="28" t="s">
        <v>5</v>
      </c>
      <c r="C1122" s="29" t="s">
        <v>10</v>
      </c>
      <c r="D1122" s="29" t="s">
        <v>18</v>
      </c>
      <c r="E1122" s="28">
        <v>49243</v>
      </c>
      <c r="F1122" s="30">
        <v>45688</v>
      </c>
    </row>
    <row r="1123" spans="1:6" x14ac:dyDescent="0.25">
      <c r="A1123" s="28" t="s">
        <v>60</v>
      </c>
      <c r="B1123" s="28" t="s">
        <v>5</v>
      </c>
      <c r="C1123" s="29" t="s">
        <v>19</v>
      </c>
      <c r="D1123" s="29" t="s">
        <v>18</v>
      </c>
      <c r="E1123" s="28">
        <v>21172</v>
      </c>
      <c r="F1123" s="30">
        <v>45688</v>
      </c>
    </row>
    <row r="1124" spans="1:6" x14ac:dyDescent="0.25">
      <c r="A1124" s="28" t="s">
        <v>60</v>
      </c>
      <c r="B1124" s="28" t="s">
        <v>5</v>
      </c>
      <c r="C1124" s="29" t="s">
        <v>15</v>
      </c>
      <c r="D1124" s="29" t="s">
        <v>18</v>
      </c>
      <c r="E1124" s="28">
        <v>190607</v>
      </c>
      <c r="F1124" s="30">
        <v>45688</v>
      </c>
    </row>
    <row r="1125" spans="1:6" x14ac:dyDescent="0.25">
      <c r="A1125" s="28" t="s">
        <v>60</v>
      </c>
      <c r="B1125" s="28" t="s">
        <v>5</v>
      </c>
      <c r="C1125" s="29" t="s">
        <v>8</v>
      </c>
      <c r="D1125" s="29" t="s">
        <v>18</v>
      </c>
      <c r="E1125" s="28">
        <v>121714</v>
      </c>
      <c r="F1125" s="30">
        <v>45688</v>
      </c>
    </row>
    <row r="1126" spans="1:6" x14ac:dyDescent="0.25">
      <c r="A1126" s="28" t="s">
        <v>60</v>
      </c>
      <c r="B1126" s="28" t="s">
        <v>5</v>
      </c>
      <c r="C1126" s="29" t="s">
        <v>9</v>
      </c>
      <c r="D1126" s="29" t="s">
        <v>26</v>
      </c>
      <c r="E1126" s="28">
        <v>60112</v>
      </c>
      <c r="F1126" s="30">
        <v>45688</v>
      </c>
    </row>
    <row r="1127" spans="1:6" x14ac:dyDescent="0.25">
      <c r="A1127" s="28" t="s">
        <v>60</v>
      </c>
      <c r="B1127" s="28" t="s">
        <v>5</v>
      </c>
      <c r="C1127" s="29" t="s">
        <v>13</v>
      </c>
      <c r="D1127" s="29" t="s">
        <v>26</v>
      </c>
      <c r="E1127" s="28">
        <v>42616</v>
      </c>
      <c r="F1127" s="30">
        <v>45688</v>
      </c>
    </row>
    <row r="1128" spans="1:6" x14ac:dyDescent="0.25">
      <c r="A1128" s="28" t="s">
        <v>60</v>
      </c>
      <c r="B1128" s="28" t="s">
        <v>5</v>
      </c>
      <c r="C1128" s="29" t="s">
        <v>17</v>
      </c>
      <c r="D1128" s="29" t="s">
        <v>26</v>
      </c>
      <c r="E1128" s="28">
        <v>-283464</v>
      </c>
      <c r="F1128" s="30">
        <v>45688</v>
      </c>
    </row>
    <row r="1129" spans="1:6" x14ac:dyDescent="0.25">
      <c r="A1129" s="28" t="s">
        <v>60</v>
      </c>
      <c r="B1129" s="28" t="s">
        <v>5</v>
      </c>
      <c r="C1129" s="29" t="s">
        <v>12</v>
      </c>
      <c r="D1129" s="29" t="s">
        <v>26</v>
      </c>
      <c r="E1129" s="28">
        <v>-4503</v>
      </c>
      <c r="F1129" s="30">
        <v>45688</v>
      </c>
    </row>
    <row r="1130" spans="1:6" x14ac:dyDescent="0.25">
      <c r="A1130" s="28" t="s">
        <v>60</v>
      </c>
      <c r="B1130" s="28" t="s">
        <v>5</v>
      </c>
      <c r="C1130" s="29" t="s">
        <v>10</v>
      </c>
      <c r="D1130" s="29" t="s">
        <v>26</v>
      </c>
      <c r="E1130" s="28">
        <v>19859</v>
      </c>
      <c r="F1130" s="30">
        <v>45688</v>
      </c>
    </row>
    <row r="1131" spans="1:6" x14ac:dyDescent="0.25">
      <c r="A1131" s="28" t="s">
        <v>60</v>
      </c>
      <c r="B1131" s="28" t="s">
        <v>5</v>
      </c>
      <c r="C1131" s="29" t="s">
        <v>19</v>
      </c>
      <c r="D1131" s="29" t="s">
        <v>26</v>
      </c>
      <c r="E1131" s="28">
        <v>3235</v>
      </c>
      <c r="F1131" s="30">
        <v>45688</v>
      </c>
    </row>
    <row r="1132" spans="1:6" x14ac:dyDescent="0.25">
      <c r="A1132" s="28" t="s">
        <v>60</v>
      </c>
      <c r="B1132" s="28" t="s">
        <v>5</v>
      </c>
      <c r="C1132" s="29" t="s">
        <v>15</v>
      </c>
      <c r="D1132" s="29" t="s">
        <v>26</v>
      </c>
      <c r="E1132" s="28">
        <v>10869</v>
      </c>
      <c r="F1132" s="30">
        <v>45688</v>
      </c>
    </row>
    <row r="1133" spans="1:6" x14ac:dyDescent="0.25">
      <c r="A1133" s="28" t="s">
        <v>60</v>
      </c>
      <c r="B1133" s="28" t="s">
        <v>5</v>
      </c>
      <c r="C1133" s="29" t="s">
        <v>34</v>
      </c>
      <c r="D1133" s="29" t="s">
        <v>26</v>
      </c>
      <c r="E1133" s="28">
        <v>959</v>
      </c>
      <c r="F1133" s="30">
        <v>45688</v>
      </c>
    </row>
    <row r="1134" spans="1:6" x14ac:dyDescent="0.25">
      <c r="A1134" s="28" t="s">
        <v>60</v>
      </c>
      <c r="B1134" s="28" t="s">
        <v>5</v>
      </c>
      <c r="C1134" s="29" t="s">
        <v>6</v>
      </c>
      <c r="D1134" s="29" t="s">
        <v>26</v>
      </c>
      <c r="E1134" s="28">
        <v>759</v>
      </c>
      <c r="F1134" s="30">
        <v>45688</v>
      </c>
    </row>
    <row r="1135" spans="1:6" x14ac:dyDescent="0.25">
      <c r="A1135" s="28" t="s">
        <v>60</v>
      </c>
      <c r="B1135" s="28" t="s">
        <v>5</v>
      </c>
      <c r="C1135" s="29" t="s">
        <v>8</v>
      </c>
      <c r="D1135" s="29" t="s">
        <v>26</v>
      </c>
      <c r="E1135" s="28">
        <v>2408</v>
      </c>
      <c r="F1135" s="30">
        <v>45688</v>
      </c>
    </row>
    <row r="1136" spans="1:6" x14ac:dyDescent="0.25">
      <c r="A1136" s="28" t="s">
        <v>60</v>
      </c>
      <c r="B1136" s="28" t="s">
        <v>5</v>
      </c>
      <c r="C1136" s="29" t="s">
        <v>9</v>
      </c>
      <c r="D1136" s="29" t="s">
        <v>41</v>
      </c>
      <c r="E1136" s="28">
        <v>80151</v>
      </c>
      <c r="F1136" s="30">
        <v>45688</v>
      </c>
    </row>
    <row r="1137" spans="1:6" x14ac:dyDescent="0.25">
      <c r="A1137" s="28" t="s">
        <v>60</v>
      </c>
      <c r="B1137" s="28" t="s">
        <v>5</v>
      </c>
      <c r="C1137" s="29" t="s">
        <v>13</v>
      </c>
      <c r="D1137" s="29" t="s">
        <v>41</v>
      </c>
      <c r="E1137" s="28">
        <v>47931</v>
      </c>
      <c r="F1137" s="30">
        <v>45688</v>
      </c>
    </row>
    <row r="1138" spans="1:6" x14ac:dyDescent="0.25">
      <c r="A1138" s="28" t="s">
        <v>60</v>
      </c>
      <c r="B1138" s="28" t="s">
        <v>5</v>
      </c>
      <c r="C1138" s="29" t="s">
        <v>17</v>
      </c>
      <c r="D1138" s="29" t="s">
        <v>41</v>
      </c>
      <c r="E1138" s="28">
        <v>93584</v>
      </c>
      <c r="F1138" s="30">
        <v>45688</v>
      </c>
    </row>
    <row r="1139" spans="1:6" x14ac:dyDescent="0.25">
      <c r="A1139" s="28" t="s">
        <v>60</v>
      </c>
      <c r="B1139" s="28" t="s">
        <v>5</v>
      </c>
      <c r="C1139" s="29" t="s">
        <v>12</v>
      </c>
      <c r="D1139" s="29" t="s">
        <v>41</v>
      </c>
      <c r="E1139" s="28">
        <v>5547</v>
      </c>
      <c r="F1139" s="30">
        <v>45688</v>
      </c>
    </row>
    <row r="1140" spans="1:6" x14ac:dyDescent="0.25">
      <c r="A1140" s="28" t="s">
        <v>60</v>
      </c>
      <c r="B1140" s="28" t="s">
        <v>5</v>
      </c>
      <c r="C1140" s="29" t="s">
        <v>10</v>
      </c>
      <c r="D1140" s="29" t="s">
        <v>41</v>
      </c>
      <c r="E1140" s="28">
        <v>31404</v>
      </c>
      <c r="F1140" s="30">
        <v>45688</v>
      </c>
    </row>
    <row r="1141" spans="1:6" x14ac:dyDescent="0.25">
      <c r="A1141" s="28" t="s">
        <v>60</v>
      </c>
      <c r="B1141" s="28" t="s">
        <v>5</v>
      </c>
      <c r="C1141" s="29" t="s">
        <v>19</v>
      </c>
      <c r="D1141" s="29" t="s">
        <v>41</v>
      </c>
      <c r="E1141" s="28">
        <v>6469</v>
      </c>
      <c r="F1141" s="30">
        <v>45688</v>
      </c>
    </row>
    <row r="1142" spans="1:6" x14ac:dyDescent="0.25">
      <c r="A1142" s="28" t="s">
        <v>60</v>
      </c>
      <c r="B1142" s="28" t="s">
        <v>5</v>
      </c>
      <c r="C1142" s="29" t="s">
        <v>15</v>
      </c>
      <c r="D1142" s="29" t="s">
        <v>41</v>
      </c>
      <c r="E1142" s="28">
        <v>71197</v>
      </c>
      <c r="F1142" s="30">
        <v>45688</v>
      </c>
    </row>
    <row r="1143" spans="1:6" x14ac:dyDescent="0.25">
      <c r="A1143" s="28" t="s">
        <v>60</v>
      </c>
      <c r="B1143" s="28" t="s">
        <v>5</v>
      </c>
      <c r="C1143" s="29" t="s">
        <v>8</v>
      </c>
      <c r="D1143" s="29" t="s">
        <v>41</v>
      </c>
      <c r="E1143" s="28">
        <v>-8189</v>
      </c>
      <c r="F1143" s="30">
        <v>45688</v>
      </c>
    </row>
    <row r="1144" spans="1:6" x14ac:dyDescent="0.25">
      <c r="A1144" s="28" t="s">
        <v>60</v>
      </c>
      <c r="B1144" s="28" t="s">
        <v>21</v>
      </c>
      <c r="C1144" s="29" t="s">
        <v>20</v>
      </c>
      <c r="D1144" s="29" t="s">
        <v>7</v>
      </c>
      <c r="E1144" s="28">
        <v>396386</v>
      </c>
      <c r="F1144" s="30">
        <v>45688</v>
      </c>
    </row>
    <row r="1145" spans="1:6" x14ac:dyDescent="0.25">
      <c r="A1145" s="28" t="s">
        <v>60</v>
      </c>
      <c r="B1145" s="28" t="s">
        <v>21</v>
      </c>
      <c r="C1145" s="29" t="s">
        <v>9</v>
      </c>
      <c r="D1145" s="29" t="s">
        <v>7</v>
      </c>
      <c r="E1145" s="28">
        <v>1342371</v>
      </c>
      <c r="F1145" s="30">
        <v>45688</v>
      </c>
    </row>
    <row r="1146" spans="1:6" x14ac:dyDescent="0.25">
      <c r="A1146" s="28" t="s">
        <v>60</v>
      </c>
      <c r="B1146" s="28" t="s">
        <v>21</v>
      </c>
      <c r="C1146" s="29" t="s">
        <v>13</v>
      </c>
      <c r="D1146" s="29" t="s">
        <v>7</v>
      </c>
      <c r="E1146" s="28">
        <v>8726</v>
      </c>
      <c r="F1146" s="30">
        <v>45688</v>
      </c>
    </row>
    <row r="1147" spans="1:6" x14ac:dyDescent="0.25">
      <c r="A1147" s="28" t="s">
        <v>60</v>
      </c>
      <c r="B1147" s="28" t="s">
        <v>21</v>
      </c>
      <c r="C1147" s="29" t="s">
        <v>17</v>
      </c>
      <c r="D1147" s="29" t="s">
        <v>7</v>
      </c>
      <c r="E1147" s="28">
        <v>241890</v>
      </c>
      <c r="F1147" s="30">
        <v>45688</v>
      </c>
    </row>
    <row r="1148" spans="1:6" x14ac:dyDescent="0.25">
      <c r="A1148" s="28" t="s">
        <v>60</v>
      </c>
      <c r="B1148" s="28" t="s">
        <v>21</v>
      </c>
      <c r="C1148" s="29" t="s">
        <v>12</v>
      </c>
      <c r="D1148" s="29" t="s">
        <v>7</v>
      </c>
      <c r="E1148" s="28">
        <v>31778</v>
      </c>
      <c r="F1148" s="30">
        <v>45688</v>
      </c>
    </row>
    <row r="1149" spans="1:6" x14ac:dyDescent="0.25">
      <c r="A1149" s="28" t="s">
        <v>60</v>
      </c>
      <c r="B1149" s="28" t="s">
        <v>21</v>
      </c>
      <c r="C1149" s="29" t="s">
        <v>10</v>
      </c>
      <c r="D1149" s="29" t="s">
        <v>7</v>
      </c>
      <c r="E1149" s="28">
        <v>3480531</v>
      </c>
      <c r="F1149" s="30">
        <v>45688</v>
      </c>
    </row>
    <row r="1150" spans="1:6" x14ac:dyDescent="0.25">
      <c r="A1150" s="28" t="s">
        <v>60</v>
      </c>
      <c r="B1150" s="28" t="s">
        <v>21</v>
      </c>
      <c r="C1150" s="29" t="s">
        <v>19</v>
      </c>
      <c r="D1150" s="29" t="s">
        <v>7</v>
      </c>
      <c r="E1150" s="28">
        <v>2070</v>
      </c>
      <c r="F1150" s="30">
        <v>45688</v>
      </c>
    </row>
    <row r="1151" spans="1:6" x14ac:dyDescent="0.25">
      <c r="A1151" s="28" t="s">
        <v>60</v>
      </c>
      <c r="B1151" s="28" t="s">
        <v>21</v>
      </c>
      <c r="C1151" s="29" t="s">
        <v>15</v>
      </c>
      <c r="D1151" s="29" t="s">
        <v>7</v>
      </c>
      <c r="E1151" s="28">
        <v>1307449</v>
      </c>
      <c r="F1151" s="30">
        <v>45688</v>
      </c>
    </row>
    <row r="1152" spans="1:6" x14ac:dyDescent="0.25">
      <c r="A1152" s="28" t="s">
        <v>60</v>
      </c>
      <c r="B1152" s="28" t="s">
        <v>21</v>
      </c>
      <c r="C1152" s="29" t="s">
        <v>29</v>
      </c>
      <c r="D1152" s="29" t="s">
        <v>7</v>
      </c>
      <c r="E1152" s="28">
        <v>220503</v>
      </c>
      <c r="F1152" s="30">
        <v>45688</v>
      </c>
    </row>
    <row r="1153" spans="1:6" x14ac:dyDescent="0.25">
      <c r="A1153" s="28" t="s">
        <v>60</v>
      </c>
      <c r="B1153" s="28" t="s">
        <v>21</v>
      </c>
      <c r="C1153" s="29" t="s">
        <v>34</v>
      </c>
      <c r="D1153" s="29" t="s">
        <v>7</v>
      </c>
      <c r="E1153" s="28">
        <v>2298926</v>
      </c>
      <c r="F1153" s="30">
        <v>45688</v>
      </c>
    </row>
    <row r="1154" spans="1:6" x14ac:dyDescent="0.25">
      <c r="A1154" s="28" t="s">
        <v>60</v>
      </c>
      <c r="B1154" s="28" t="s">
        <v>21</v>
      </c>
      <c r="C1154" s="29" t="s">
        <v>6</v>
      </c>
      <c r="D1154" s="29" t="s">
        <v>7</v>
      </c>
      <c r="E1154" s="28">
        <v>239219</v>
      </c>
      <c r="F1154" s="30">
        <v>45688</v>
      </c>
    </row>
    <row r="1155" spans="1:6" x14ac:dyDescent="0.25">
      <c r="A1155" s="28" t="s">
        <v>60</v>
      </c>
      <c r="B1155" s="28" t="s">
        <v>21</v>
      </c>
      <c r="C1155" s="29" t="s">
        <v>8</v>
      </c>
      <c r="D1155" s="29" t="s">
        <v>7</v>
      </c>
      <c r="E1155" s="28">
        <v>13545617</v>
      </c>
      <c r="F1155" s="30">
        <v>45688</v>
      </c>
    </row>
    <row r="1156" spans="1:6" x14ac:dyDescent="0.25">
      <c r="A1156" s="28" t="s">
        <v>60</v>
      </c>
      <c r="B1156" s="28" t="s">
        <v>21</v>
      </c>
      <c r="C1156" s="29" t="s">
        <v>28</v>
      </c>
      <c r="D1156" s="29" t="s">
        <v>7</v>
      </c>
      <c r="E1156" s="28">
        <v>24759</v>
      </c>
      <c r="F1156" s="30">
        <v>45688</v>
      </c>
    </row>
    <row r="1157" spans="1:6" x14ac:dyDescent="0.25">
      <c r="A1157" s="28" t="s">
        <v>60</v>
      </c>
      <c r="B1157" s="28" t="s">
        <v>21</v>
      </c>
      <c r="C1157" s="29" t="s">
        <v>30</v>
      </c>
      <c r="D1157" s="29" t="s">
        <v>7</v>
      </c>
      <c r="E1157" s="28">
        <v>5991656</v>
      </c>
      <c r="F1157" s="30">
        <v>45688</v>
      </c>
    </row>
    <row r="1158" spans="1:6" x14ac:dyDescent="0.25">
      <c r="A1158" s="28" t="s">
        <v>60</v>
      </c>
      <c r="B1158" s="28" t="s">
        <v>21</v>
      </c>
      <c r="C1158" s="29" t="s">
        <v>31</v>
      </c>
      <c r="D1158" s="29" t="s">
        <v>7</v>
      </c>
      <c r="E1158" s="28">
        <v>275462</v>
      </c>
      <c r="F1158" s="30">
        <v>45688</v>
      </c>
    </row>
    <row r="1159" spans="1:6" x14ac:dyDescent="0.25">
      <c r="A1159" s="28" t="s">
        <v>60</v>
      </c>
      <c r="B1159" s="28" t="s">
        <v>21</v>
      </c>
      <c r="C1159" s="29" t="s">
        <v>9</v>
      </c>
      <c r="D1159" s="29" t="s">
        <v>16</v>
      </c>
      <c r="E1159" s="28">
        <v>32497</v>
      </c>
      <c r="F1159" s="30">
        <v>45688</v>
      </c>
    </row>
    <row r="1160" spans="1:6" x14ac:dyDescent="0.25">
      <c r="A1160" s="28" t="s">
        <v>60</v>
      </c>
      <c r="B1160" s="28" t="s">
        <v>21</v>
      </c>
      <c r="C1160" s="29" t="s">
        <v>13</v>
      </c>
      <c r="D1160" s="29" t="s">
        <v>16</v>
      </c>
      <c r="E1160" s="28">
        <v>363</v>
      </c>
      <c r="F1160" s="30">
        <v>45688</v>
      </c>
    </row>
    <row r="1161" spans="1:6" x14ac:dyDescent="0.25">
      <c r="A1161" s="28" t="s">
        <v>60</v>
      </c>
      <c r="B1161" s="28" t="s">
        <v>21</v>
      </c>
      <c r="C1161" s="29" t="s">
        <v>17</v>
      </c>
      <c r="D1161" s="29" t="s">
        <v>16</v>
      </c>
      <c r="E1161" s="28">
        <v>580279</v>
      </c>
      <c r="F1161" s="30">
        <v>45688</v>
      </c>
    </row>
    <row r="1162" spans="1:6" x14ac:dyDescent="0.25">
      <c r="A1162" s="28" t="s">
        <v>60</v>
      </c>
      <c r="B1162" s="28" t="s">
        <v>21</v>
      </c>
      <c r="C1162" s="29" t="s">
        <v>12</v>
      </c>
      <c r="D1162" s="29" t="s">
        <v>16</v>
      </c>
      <c r="E1162" s="28">
        <v>380</v>
      </c>
      <c r="F1162" s="30">
        <v>45688</v>
      </c>
    </row>
    <row r="1163" spans="1:6" x14ac:dyDescent="0.25">
      <c r="A1163" s="28" t="s">
        <v>60</v>
      </c>
      <c r="B1163" s="28" t="s">
        <v>21</v>
      </c>
      <c r="C1163" s="29" t="s">
        <v>10</v>
      </c>
      <c r="D1163" s="29" t="s">
        <v>16</v>
      </c>
      <c r="E1163" s="28">
        <v>49285</v>
      </c>
      <c r="F1163" s="30">
        <v>45688</v>
      </c>
    </row>
    <row r="1164" spans="1:6" x14ac:dyDescent="0.25">
      <c r="A1164" s="28" t="s">
        <v>60</v>
      </c>
      <c r="B1164" s="28" t="s">
        <v>21</v>
      </c>
      <c r="C1164" s="29" t="s">
        <v>19</v>
      </c>
      <c r="D1164" s="29" t="s">
        <v>16</v>
      </c>
      <c r="E1164" s="28">
        <v>38134</v>
      </c>
      <c r="F1164" s="30">
        <v>45688</v>
      </c>
    </row>
    <row r="1165" spans="1:6" x14ac:dyDescent="0.25">
      <c r="A1165" s="28" t="s">
        <v>60</v>
      </c>
      <c r="B1165" s="28" t="s">
        <v>21</v>
      </c>
      <c r="C1165" s="29" t="s">
        <v>15</v>
      </c>
      <c r="D1165" s="29" t="s">
        <v>16</v>
      </c>
      <c r="E1165" s="28">
        <v>59689</v>
      </c>
      <c r="F1165" s="30">
        <v>45688</v>
      </c>
    </row>
    <row r="1166" spans="1:6" x14ac:dyDescent="0.25">
      <c r="A1166" s="28" t="s">
        <v>60</v>
      </c>
      <c r="B1166" s="28" t="s">
        <v>21</v>
      </c>
      <c r="C1166" s="29" t="s">
        <v>9</v>
      </c>
      <c r="D1166" s="29" t="s">
        <v>11</v>
      </c>
      <c r="E1166" s="28">
        <v>440402</v>
      </c>
      <c r="F1166" s="30">
        <v>45688</v>
      </c>
    </row>
    <row r="1167" spans="1:6" x14ac:dyDescent="0.25">
      <c r="A1167" s="28" t="s">
        <v>60</v>
      </c>
      <c r="B1167" s="28" t="s">
        <v>21</v>
      </c>
      <c r="C1167" s="29" t="s">
        <v>13</v>
      </c>
      <c r="D1167" s="29" t="s">
        <v>11</v>
      </c>
      <c r="E1167" s="28">
        <v>10</v>
      </c>
      <c r="F1167" s="30">
        <v>45688</v>
      </c>
    </row>
    <row r="1168" spans="1:6" x14ac:dyDescent="0.25">
      <c r="A1168" s="28" t="s">
        <v>60</v>
      </c>
      <c r="B1168" s="28" t="s">
        <v>21</v>
      </c>
      <c r="C1168" s="29" t="s">
        <v>17</v>
      </c>
      <c r="D1168" s="29" t="s">
        <v>11</v>
      </c>
      <c r="E1168" s="28">
        <v>1075172</v>
      </c>
      <c r="F1168" s="30">
        <v>45688</v>
      </c>
    </row>
    <row r="1169" spans="1:6" x14ac:dyDescent="0.25">
      <c r="A1169" s="28" t="s">
        <v>60</v>
      </c>
      <c r="B1169" s="28" t="s">
        <v>21</v>
      </c>
      <c r="C1169" s="29" t="s">
        <v>12</v>
      </c>
      <c r="D1169" s="29" t="s">
        <v>11</v>
      </c>
      <c r="E1169" s="28">
        <v>24804</v>
      </c>
      <c r="F1169" s="30">
        <v>45688</v>
      </c>
    </row>
    <row r="1170" spans="1:6" x14ac:dyDescent="0.25">
      <c r="A1170" s="28" t="s">
        <v>60</v>
      </c>
      <c r="B1170" s="28" t="s">
        <v>21</v>
      </c>
      <c r="C1170" s="29" t="s">
        <v>10</v>
      </c>
      <c r="D1170" s="29" t="s">
        <v>11</v>
      </c>
      <c r="E1170" s="28">
        <v>359360</v>
      </c>
      <c r="F1170" s="30">
        <v>45688</v>
      </c>
    </row>
    <row r="1171" spans="1:6" x14ac:dyDescent="0.25">
      <c r="A1171" s="28" t="s">
        <v>60</v>
      </c>
      <c r="B1171" s="28" t="s">
        <v>21</v>
      </c>
      <c r="C1171" s="29" t="s">
        <v>19</v>
      </c>
      <c r="D1171" s="29" t="s">
        <v>11</v>
      </c>
      <c r="E1171" s="28">
        <v>24712</v>
      </c>
      <c r="F1171" s="30">
        <v>45688</v>
      </c>
    </row>
    <row r="1172" spans="1:6" x14ac:dyDescent="0.25">
      <c r="A1172" s="28" t="s">
        <v>60</v>
      </c>
      <c r="B1172" s="28" t="s">
        <v>21</v>
      </c>
      <c r="C1172" s="29" t="s">
        <v>8</v>
      </c>
      <c r="D1172" s="29" t="s">
        <v>11</v>
      </c>
      <c r="E1172" s="28">
        <v>4800</v>
      </c>
      <c r="F1172" s="30">
        <v>45688</v>
      </c>
    </row>
    <row r="1173" spans="1:6" x14ac:dyDescent="0.25">
      <c r="A1173" s="28" t="s">
        <v>60</v>
      </c>
      <c r="B1173" s="28" t="s">
        <v>21</v>
      </c>
      <c r="C1173" s="29" t="s">
        <v>9</v>
      </c>
      <c r="D1173" s="29" t="s">
        <v>18</v>
      </c>
      <c r="E1173" s="28">
        <v>345053</v>
      </c>
      <c r="F1173" s="30">
        <v>45688</v>
      </c>
    </row>
    <row r="1174" spans="1:6" x14ac:dyDescent="0.25">
      <c r="A1174" s="28" t="s">
        <v>60</v>
      </c>
      <c r="B1174" s="28" t="s">
        <v>21</v>
      </c>
      <c r="C1174" s="29" t="s">
        <v>17</v>
      </c>
      <c r="D1174" s="29" t="s">
        <v>18</v>
      </c>
      <c r="E1174" s="28">
        <v>117962</v>
      </c>
      <c r="F1174" s="30">
        <v>45688</v>
      </c>
    </row>
    <row r="1175" spans="1:6" x14ac:dyDescent="0.25">
      <c r="A1175" s="28" t="s">
        <v>60</v>
      </c>
      <c r="B1175" s="28" t="s">
        <v>21</v>
      </c>
      <c r="C1175" s="29" t="s">
        <v>12</v>
      </c>
      <c r="D1175" s="29" t="s">
        <v>18</v>
      </c>
      <c r="E1175" s="28">
        <v>12072</v>
      </c>
      <c r="F1175" s="30">
        <v>45688</v>
      </c>
    </row>
    <row r="1176" spans="1:6" x14ac:dyDescent="0.25">
      <c r="A1176" s="28" t="s">
        <v>60</v>
      </c>
      <c r="B1176" s="28" t="s">
        <v>21</v>
      </c>
      <c r="C1176" s="29" t="s">
        <v>10</v>
      </c>
      <c r="D1176" s="29" t="s">
        <v>18</v>
      </c>
      <c r="E1176" s="28">
        <v>27279</v>
      </c>
      <c r="F1176" s="30">
        <v>45688</v>
      </c>
    </row>
    <row r="1177" spans="1:6" x14ac:dyDescent="0.25">
      <c r="A1177" s="28" t="s">
        <v>60</v>
      </c>
      <c r="B1177" s="28" t="s">
        <v>21</v>
      </c>
      <c r="C1177" s="29" t="s">
        <v>15</v>
      </c>
      <c r="D1177" s="29" t="s">
        <v>18</v>
      </c>
      <c r="E1177" s="28">
        <v>13393</v>
      </c>
      <c r="F1177" s="30">
        <v>45688</v>
      </c>
    </row>
    <row r="1178" spans="1:6" x14ac:dyDescent="0.25">
      <c r="A1178" s="28" t="s">
        <v>60</v>
      </c>
      <c r="B1178" s="28" t="s">
        <v>21</v>
      </c>
      <c r="C1178" s="29" t="s">
        <v>8</v>
      </c>
      <c r="D1178" s="29" t="s">
        <v>18</v>
      </c>
      <c r="E1178" s="28">
        <v>31701</v>
      </c>
      <c r="F1178" s="30">
        <v>45688</v>
      </c>
    </row>
    <row r="1179" spans="1:6" x14ac:dyDescent="0.25">
      <c r="A1179" s="28" t="s">
        <v>60</v>
      </c>
      <c r="B1179" s="28" t="s">
        <v>21</v>
      </c>
      <c r="C1179" s="29" t="s">
        <v>9</v>
      </c>
      <c r="D1179" s="29" t="s">
        <v>26</v>
      </c>
      <c r="E1179" s="28">
        <v>15617</v>
      </c>
      <c r="F1179" s="30">
        <v>45688</v>
      </c>
    </row>
    <row r="1180" spans="1:6" x14ac:dyDescent="0.25">
      <c r="A1180" s="28" t="s">
        <v>60</v>
      </c>
      <c r="B1180" s="28" t="s">
        <v>21</v>
      </c>
      <c r="C1180" s="29" t="s">
        <v>17</v>
      </c>
      <c r="D1180" s="29" t="s">
        <v>26</v>
      </c>
      <c r="E1180" s="28">
        <v>809779</v>
      </c>
      <c r="F1180" s="30">
        <v>45688</v>
      </c>
    </row>
    <row r="1181" spans="1:6" x14ac:dyDescent="0.25">
      <c r="A1181" s="28" t="s">
        <v>60</v>
      </c>
      <c r="B1181" s="28" t="s">
        <v>21</v>
      </c>
      <c r="C1181" s="29" t="s">
        <v>9</v>
      </c>
      <c r="D1181" s="29" t="s">
        <v>41</v>
      </c>
      <c r="E1181" s="28">
        <v>446574</v>
      </c>
      <c r="F1181" s="30">
        <v>45688</v>
      </c>
    </row>
    <row r="1182" spans="1:6" x14ac:dyDescent="0.25">
      <c r="A1182" s="28" t="s">
        <v>60</v>
      </c>
      <c r="B1182" s="28" t="s">
        <v>21</v>
      </c>
      <c r="C1182" s="29" t="s">
        <v>17</v>
      </c>
      <c r="D1182" s="29" t="s">
        <v>41</v>
      </c>
      <c r="E1182" s="28">
        <v>38454</v>
      </c>
      <c r="F1182" s="30">
        <v>45688</v>
      </c>
    </row>
    <row r="1183" spans="1:6" x14ac:dyDescent="0.25">
      <c r="A1183" s="28" t="s">
        <v>60</v>
      </c>
      <c r="B1183" s="28" t="s">
        <v>21</v>
      </c>
      <c r="C1183" s="29" t="s">
        <v>12</v>
      </c>
      <c r="D1183" s="29" t="s">
        <v>41</v>
      </c>
      <c r="E1183" s="28">
        <v>200</v>
      </c>
      <c r="F1183" s="30">
        <v>45688</v>
      </c>
    </row>
    <row r="1184" spans="1:6" x14ac:dyDescent="0.25">
      <c r="A1184" s="28" t="s">
        <v>60</v>
      </c>
      <c r="B1184" s="28" t="s">
        <v>21</v>
      </c>
      <c r="C1184" s="29" t="s">
        <v>15</v>
      </c>
      <c r="D1184" s="29" t="s">
        <v>41</v>
      </c>
      <c r="E1184" s="28">
        <v>2073</v>
      </c>
      <c r="F1184" s="30">
        <v>45688</v>
      </c>
    </row>
    <row r="1185" spans="1:6" x14ac:dyDescent="0.25">
      <c r="A1185" s="28" t="s">
        <v>129</v>
      </c>
      <c r="B1185" s="28" t="s">
        <v>5</v>
      </c>
      <c r="C1185" s="29" t="s">
        <v>17</v>
      </c>
      <c r="D1185" s="29" t="s">
        <v>7</v>
      </c>
      <c r="E1185" s="28">
        <v>285777.77578000003</v>
      </c>
      <c r="F1185" s="30">
        <v>45688</v>
      </c>
    </row>
    <row r="1186" spans="1:6" x14ac:dyDescent="0.25">
      <c r="A1186" s="28" t="s">
        <v>129</v>
      </c>
      <c r="B1186" s="28" t="s">
        <v>5</v>
      </c>
      <c r="C1186" s="29" t="s">
        <v>12</v>
      </c>
      <c r="D1186" s="29" t="s">
        <v>7</v>
      </c>
      <c r="E1186" s="28">
        <v>227152.92366</v>
      </c>
      <c r="F1186" s="30">
        <v>45688</v>
      </c>
    </row>
    <row r="1187" spans="1:6" x14ac:dyDescent="0.25">
      <c r="A1187" s="28" t="s">
        <v>129</v>
      </c>
      <c r="B1187" s="28" t="s">
        <v>5</v>
      </c>
      <c r="C1187" s="29" t="s">
        <v>10</v>
      </c>
      <c r="D1187" s="29" t="s">
        <v>7</v>
      </c>
      <c r="E1187" s="28">
        <v>1358080.3730899999</v>
      </c>
      <c r="F1187" s="30">
        <v>45688</v>
      </c>
    </row>
    <row r="1188" spans="1:6" x14ac:dyDescent="0.25">
      <c r="A1188" s="28" t="s">
        <v>129</v>
      </c>
      <c r="B1188" s="28" t="s">
        <v>5</v>
      </c>
      <c r="C1188" s="29" t="s">
        <v>14</v>
      </c>
      <c r="D1188" s="29" t="s">
        <v>7</v>
      </c>
      <c r="E1188" s="28">
        <v>7426744.6048598001</v>
      </c>
      <c r="F1188" s="30">
        <v>45688</v>
      </c>
    </row>
    <row r="1189" spans="1:6" x14ac:dyDescent="0.25">
      <c r="A1189" s="28" t="s">
        <v>129</v>
      </c>
      <c r="B1189" s="28" t="s">
        <v>5</v>
      </c>
      <c r="C1189" s="29" t="s">
        <v>19</v>
      </c>
      <c r="D1189" s="29" t="s">
        <v>7</v>
      </c>
      <c r="E1189" s="28">
        <v>22940.013999999999</v>
      </c>
      <c r="F1189" s="30">
        <v>45688</v>
      </c>
    </row>
    <row r="1190" spans="1:6" x14ac:dyDescent="0.25">
      <c r="A1190" s="28" t="s">
        <v>129</v>
      </c>
      <c r="B1190" s="28" t="s">
        <v>5</v>
      </c>
      <c r="C1190" s="29" t="s">
        <v>17</v>
      </c>
      <c r="D1190" s="29" t="s">
        <v>16</v>
      </c>
      <c r="E1190" s="28">
        <v>91925.643000000011</v>
      </c>
      <c r="F1190" s="30">
        <v>45688</v>
      </c>
    </row>
    <row r="1191" spans="1:6" x14ac:dyDescent="0.25">
      <c r="A1191" s="28" t="s">
        <v>129</v>
      </c>
      <c r="B1191" s="28" t="s">
        <v>5</v>
      </c>
      <c r="C1191" s="29" t="s">
        <v>12</v>
      </c>
      <c r="D1191" s="29" t="s">
        <v>16</v>
      </c>
      <c r="E1191" s="28">
        <v>4578.0200000000004</v>
      </c>
      <c r="F1191" s="30">
        <v>45688</v>
      </c>
    </row>
    <row r="1192" spans="1:6" x14ac:dyDescent="0.25">
      <c r="A1192" s="28" t="s">
        <v>129</v>
      </c>
      <c r="B1192" s="28" t="s">
        <v>5</v>
      </c>
      <c r="C1192" s="29" t="s">
        <v>10</v>
      </c>
      <c r="D1192" s="29" t="s">
        <v>16</v>
      </c>
      <c r="E1192" s="28">
        <v>502108.36919999996</v>
      </c>
      <c r="F1192" s="30">
        <v>45688</v>
      </c>
    </row>
    <row r="1193" spans="1:6" x14ac:dyDescent="0.25">
      <c r="A1193" s="28" t="s">
        <v>129</v>
      </c>
      <c r="B1193" s="28" t="s">
        <v>5</v>
      </c>
      <c r="C1193" s="29" t="s">
        <v>14</v>
      </c>
      <c r="D1193" s="29" t="s">
        <v>16</v>
      </c>
      <c r="E1193" s="28">
        <v>1885505.1358410986</v>
      </c>
      <c r="F1193" s="30">
        <v>45688</v>
      </c>
    </row>
    <row r="1194" spans="1:6" x14ac:dyDescent="0.25">
      <c r="A1194" s="28" t="s">
        <v>129</v>
      </c>
      <c r="B1194" s="28" t="s">
        <v>5</v>
      </c>
      <c r="C1194" s="29" t="s">
        <v>17</v>
      </c>
      <c r="D1194" s="29" t="s">
        <v>11</v>
      </c>
      <c r="E1194" s="28">
        <v>16539.629000000001</v>
      </c>
      <c r="F1194" s="30">
        <v>45688</v>
      </c>
    </row>
    <row r="1195" spans="1:6" x14ac:dyDescent="0.25">
      <c r="A1195" s="28" t="s">
        <v>129</v>
      </c>
      <c r="B1195" s="28" t="s">
        <v>5</v>
      </c>
      <c r="C1195" s="29" t="s">
        <v>10</v>
      </c>
      <c r="D1195" s="29" t="s">
        <v>11</v>
      </c>
      <c r="E1195" s="28">
        <v>327443.74476999999</v>
      </c>
      <c r="F1195" s="30">
        <v>45688</v>
      </c>
    </row>
    <row r="1196" spans="1:6" x14ac:dyDescent="0.25">
      <c r="A1196" s="28" t="s">
        <v>129</v>
      </c>
      <c r="B1196" s="28" t="s">
        <v>5</v>
      </c>
      <c r="C1196" s="29" t="s">
        <v>14</v>
      </c>
      <c r="D1196" s="29" t="s">
        <v>11</v>
      </c>
      <c r="E1196" s="28">
        <v>455355.38731000008</v>
      </c>
      <c r="F1196" s="30">
        <v>45688</v>
      </c>
    </row>
    <row r="1197" spans="1:6" x14ac:dyDescent="0.25">
      <c r="A1197" s="28" t="s">
        <v>129</v>
      </c>
      <c r="B1197" s="28" t="s">
        <v>5</v>
      </c>
      <c r="C1197" s="29" t="s">
        <v>17</v>
      </c>
      <c r="D1197" s="29" t="s">
        <v>18</v>
      </c>
      <c r="E1197" s="28">
        <v>10563.177</v>
      </c>
      <c r="F1197" s="30">
        <v>45688</v>
      </c>
    </row>
    <row r="1198" spans="1:6" x14ac:dyDescent="0.25">
      <c r="A1198" s="28" t="s">
        <v>129</v>
      </c>
      <c r="B1198" s="28" t="s">
        <v>5</v>
      </c>
      <c r="C1198" s="29" t="s">
        <v>12</v>
      </c>
      <c r="D1198" s="29" t="s">
        <v>18</v>
      </c>
      <c r="E1198" s="28">
        <v>1899.9362799999999</v>
      </c>
      <c r="F1198" s="30">
        <v>45688</v>
      </c>
    </row>
    <row r="1199" spans="1:6" x14ac:dyDescent="0.25">
      <c r="A1199" s="28" t="s">
        <v>129</v>
      </c>
      <c r="B1199" s="28" t="s">
        <v>5</v>
      </c>
      <c r="C1199" s="29" t="s">
        <v>10</v>
      </c>
      <c r="D1199" s="29" t="s">
        <v>18</v>
      </c>
      <c r="E1199" s="28">
        <v>58983.217000000004</v>
      </c>
      <c r="F1199" s="30">
        <v>45688</v>
      </c>
    </row>
    <row r="1200" spans="1:6" x14ac:dyDescent="0.25">
      <c r="A1200" s="28" t="s">
        <v>129</v>
      </c>
      <c r="B1200" s="28" t="s">
        <v>5</v>
      </c>
      <c r="C1200" s="29" t="s">
        <v>14</v>
      </c>
      <c r="D1200" s="29" t="s">
        <v>18</v>
      </c>
      <c r="E1200" s="28">
        <v>921280.7451491002</v>
      </c>
      <c r="F1200" s="30">
        <v>45688</v>
      </c>
    </row>
    <row r="1201" spans="1:6" x14ac:dyDescent="0.25">
      <c r="A1201" s="28" t="s">
        <v>129</v>
      </c>
      <c r="B1201" s="28" t="s">
        <v>5</v>
      </c>
      <c r="C1201" s="29" t="s">
        <v>17</v>
      </c>
      <c r="D1201" s="29" t="s">
        <v>26</v>
      </c>
      <c r="E1201" s="28">
        <v>96229.49099999998</v>
      </c>
      <c r="F1201" s="30">
        <v>45688</v>
      </c>
    </row>
    <row r="1202" spans="1:6" x14ac:dyDescent="0.25">
      <c r="A1202" s="28" t="s">
        <v>129</v>
      </c>
      <c r="B1202" s="28" t="s">
        <v>5</v>
      </c>
      <c r="C1202" s="29" t="s">
        <v>10</v>
      </c>
      <c r="D1202" s="29" t="s">
        <v>26</v>
      </c>
      <c r="E1202" s="28">
        <v>72686.187999999995</v>
      </c>
      <c r="F1202" s="30">
        <v>45688</v>
      </c>
    </row>
    <row r="1203" spans="1:6" x14ac:dyDescent="0.25">
      <c r="A1203" s="28" t="s">
        <v>129</v>
      </c>
      <c r="B1203" s="28" t="s">
        <v>5</v>
      </c>
      <c r="C1203" s="29" t="s">
        <v>14</v>
      </c>
      <c r="D1203" s="29" t="s">
        <v>26</v>
      </c>
      <c r="E1203" s="28">
        <v>641047.31399999966</v>
      </c>
      <c r="F1203" s="30">
        <v>45688</v>
      </c>
    </row>
    <row r="1204" spans="1:6" x14ac:dyDescent="0.25">
      <c r="A1204" s="28" t="s">
        <v>129</v>
      </c>
      <c r="B1204" s="28" t="s">
        <v>21</v>
      </c>
      <c r="C1204" s="29" t="s">
        <v>17</v>
      </c>
      <c r="D1204" s="29" t="s">
        <v>7</v>
      </c>
      <c r="E1204" s="28">
        <v>-144337.59049999999</v>
      </c>
      <c r="F1204" s="30">
        <v>45688</v>
      </c>
    </row>
    <row r="1205" spans="1:6" x14ac:dyDescent="0.25">
      <c r="A1205" s="28" t="s">
        <v>129</v>
      </c>
      <c r="B1205" s="28" t="s">
        <v>21</v>
      </c>
      <c r="C1205" s="29" t="s">
        <v>12</v>
      </c>
      <c r="D1205" s="29" t="s">
        <v>7</v>
      </c>
      <c r="E1205" s="28">
        <v>51527.924999999996</v>
      </c>
      <c r="F1205" s="30">
        <v>45688</v>
      </c>
    </row>
    <row r="1206" spans="1:6" x14ac:dyDescent="0.25">
      <c r="A1206" s="28" t="s">
        <v>129</v>
      </c>
      <c r="B1206" s="28" t="s">
        <v>21</v>
      </c>
      <c r="C1206" s="29" t="s">
        <v>10</v>
      </c>
      <c r="D1206" s="29" t="s">
        <v>7</v>
      </c>
      <c r="E1206" s="28">
        <v>66187.532500000001</v>
      </c>
      <c r="F1206" s="30">
        <v>45688</v>
      </c>
    </row>
    <row r="1207" spans="1:6" x14ac:dyDescent="0.25">
      <c r="A1207" s="28" t="s">
        <v>129</v>
      </c>
      <c r="B1207" s="28" t="s">
        <v>21</v>
      </c>
      <c r="C1207" s="29" t="s">
        <v>14</v>
      </c>
      <c r="D1207" s="29" t="s">
        <v>7</v>
      </c>
      <c r="E1207" s="28">
        <v>-10152.087000000007</v>
      </c>
      <c r="F1207" s="30">
        <v>45688</v>
      </c>
    </row>
    <row r="1208" spans="1:6" x14ac:dyDescent="0.25">
      <c r="A1208" s="28" t="s">
        <v>129</v>
      </c>
      <c r="B1208" s="28" t="s">
        <v>21</v>
      </c>
      <c r="C1208" s="29" t="s">
        <v>12</v>
      </c>
      <c r="D1208" s="29" t="s">
        <v>16</v>
      </c>
      <c r="E1208" s="28">
        <v>3368.3115899999998</v>
      </c>
      <c r="F1208" s="30">
        <v>45688</v>
      </c>
    </row>
    <row r="1209" spans="1:6" x14ac:dyDescent="0.25">
      <c r="A1209" s="28" t="s">
        <v>129</v>
      </c>
      <c r="B1209" s="28" t="s">
        <v>21</v>
      </c>
      <c r="C1209" s="29" t="s">
        <v>10</v>
      </c>
      <c r="D1209" s="29" t="s">
        <v>16</v>
      </c>
      <c r="E1209" s="28">
        <v>13414.019</v>
      </c>
      <c r="F1209" s="30">
        <v>45688</v>
      </c>
    </row>
    <row r="1210" spans="1:6" x14ac:dyDescent="0.25">
      <c r="A1210" s="28" t="s">
        <v>129</v>
      </c>
      <c r="B1210" s="28" t="s">
        <v>21</v>
      </c>
      <c r="C1210" s="29" t="s">
        <v>14</v>
      </c>
      <c r="D1210" s="29" t="s">
        <v>16</v>
      </c>
      <c r="E1210" s="28">
        <v>9035.5779999999995</v>
      </c>
      <c r="F1210" s="30">
        <v>45688</v>
      </c>
    </row>
    <row r="1211" spans="1:6" x14ac:dyDescent="0.25">
      <c r="A1211" s="28" t="s">
        <v>129</v>
      </c>
      <c r="B1211" s="28" t="s">
        <v>21</v>
      </c>
      <c r="C1211" s="29" t="s">
        <v>14</v>
      </c>
      <c r="D1211" s="29" t="s">
        <v>18</v>
      </c>
      <c r="E1211" s="28">
        <v>24968</v>
      </c>
      <c r="F1211" s="30">
        <v>45688</v>
      </c>
    </row>
    <row r="1212" spans="1:6" x14ac:dyDescent="0.25">
      <c r="A1212" s="28" t="s">
        <v>151</v>
      </c>
      <c r="B1212" s="28" t="s">
        <v>5</v>
      </c>
      <c r="C1212" s="29" t="s">
        <v>34</v>
      </c>
      <c r="D1212" s="29" t="s">
        <v>7</v>
      </c>
      <c r="E1212" s="28">
        <v>4988228</v>
      </c>
      <c r="F1212" s="30">
        <v>45688</v>
      </c>
    </row>
    <row r="1213" spans="1:6" x14ac:dyDescent="0.25">
      <c r="A1213" s="28" t="s">
        <v>151</v>
      </c>
      <c r="B1213" s="28" t="s">
        <v>5</v>
      </c>
      <c r="C1213" s="29" t="s">
        <v>8</v>
      </c>
      <c r="D1213" s="29" t="s">
        <v>7</v>
      </c>
      <c r="E1213" s="28">
        <v>1525137</v>
      </c>
      <c r="F1213" s="30">
        <v>45688</v>
      </c>
    </row>
    <row r="1214" spans="1:6" x14ac:dyDescent="0.25">
      <c r="A1214" s="28" t="s">
        <v>151</v>
      </c>
      <c r="B1214" s="28" t="s">
        <v>5</v>
      </c>
      <c r="C1214" s="29" t="s">
        <v>23</v>
      </c>
      <c r="D1214" s="29" t="s">
        <v>7</v>
      </c>
      <c r="E1214" s="28">
        <v>1634118</v>
      </c>
      <c r="F1214" s="30">
        <v>45688</v>
      </c>
    </row>
    <row r="1215" spans="1:6" x14ac:dyDescent="0.25">
      <c r="A1215" s="28" t="s">
        <v>151</v>
      </c>
      <c r="B1215" s="28" t="s">
        <v>21</v>
      </c>
      <c r="C1215" s="29" t="s">
        <v>34</v>
      </c>
      <c r="D1215" s="29" t="s">
        <v>7</v>
      </c>
      <c r="E1215" s="28">
        <v>28712</v>
      </c>
      <c r="F1215" s="30">
        <v>45688</v>
      </c>
    </row>
    <row r="1216" spans="1:6" x14ac:dyDescent="0.25">
      <c r="A1216" s="28" t="s">
        <v>151</v>
      </c>
      <c r="B1216" s="28" t="s">
        <v>21</v>
      </c>
      <c r="C1216" s="29" t="s">
        <v>8</v>
      </c>
      <c r="D1216" s="29" t="s">
        <v>7</v>
      </c>
      <c r="E1216" s="28">
        <v>526344</v>
      </c>
      <c r="F1216" s="30">
        <v>45688</v>
      </c>
    </row>
    <row r="1217" spans="1:6" x14ac:dyDescent="0.25">
      <c r="A1217" s="28" t="s">
        <v>151</v>
      </c>
      <c r="B1217" s="28" t="s">
        <v>21</v>
      </c>
      <c r="C1217" s="29" t="s">
        <v>23</v>
      </c>
      <c r="D1217" s="29" t="s">
        <v>7</v>
      </c>
      <c r="E1217" s="28">
        <v>673019</v>
      </c>
      <c r="F1217" s="30">
        <v>45688</v>
      </c>
    </row>
    <row r="1218" spans="1:6" x14ac:dyDescent="0.25">
      <c r="A1218" s="28" t="s">
        <v>61</v>
      </c>
      <c r="B1218" s="28" t="s">
        <v>5</v>
      </c>
      <c r="C1218" s="29" t="s">
        <v>20</v>
      </c>
      <c r="D1218" s="29" t="s">
        <v>7</v>
      </c>
      <c r="E1218" s="28">
        <v>22100368.461669996</v>
      </c>
      <c r="F1218" s="30">
        <v>45688</v>
      </c>
    </row>
    <row r="1219" spans="1:6" x14ac:dyDescent="0.25">
      <c r="A1219" s="28" t="s">
        <v>61</v>
      </c>
      <c r="B1219" s="28" t="s">
        <v>5</v>
      </c>
      <c r="C1219" s="29" t="s">
        <v>9</v>
      </c>
      <c r="D1219" s="29" t="s">
        <v>7</v>
      </c>
      <c r="E1219" s="28">
        <v>11168364.948389998</v>
      </c>
      <c r="F1219" s="30">
        <v>45688</v>
      </c>
    </row>
    <row r="1220" spans="1:6" x14ac:dyDescent="0.25">
      <c r="A1220" s="28" t="s">
        <v>61</v>
      </c>
      <c r="B1220" s="28" t="s">
        <v>5</v>
      </c>
      <c r="C1220" s="29" t="s">
        <v>13</v>
      </c>
      <c r="D1220" s="29" t="s">
        <v>7</v>
      </c>
      <c r="E1220" s="28">
        <v>20532623.606029995</v>
      </c>
      <c r="F1220" s="30">
        <v>45688</v>
      </c>
    </row>
    <row r="1221" spans="1:6" x14ac:dyDescent="0.25">
      <c r="A1221" s="28" t="s">
        <v>61</v>
      </c>
      <c r="B1221" s="28" t="s">
        <v>5</v>
      </c>
      <c r="C1221" s="29" t="s">
        <v>17</v>
      </c>
      <c r="D1221" s="29" t="s">
        <v>7</v>
      </c>
      <c r="E1221" s="28">
        <v>3250057.6487799995</v>
      </c>
      <c r="F1221" s="30">
        <v>45688</v>
      </c>
    </row>
    <row r="1222" spans="1:6" x14ac:dyDescent="0.25">
      <c r="A1222" s="28" t="s">
        <v>61</v>
      </c>
      <c r="B1222" s="28" t="s">
        <v>5</v>
      </c>
      <c r="C1222" s="29" t="s">
        <v>12</v>
      </c>
      <c r="D1222" s="29" t="s">
        <v>7</v>
      </c>
      <c r="E1222" s="28">
        <v>5780302.2370999996</v>
      </c>
      <c r="F1222" s="30">
        <v>45688</v>
      </c>
    </row>
    <row r="1223" spans="1:6" x14ac:dyDescent="0.25">
      <c r="A1223" s="28" t="s">
        <v>61</v>
      </c>
      <c r="B1223" s="28" t="s">
        <v>5</v>
      </c>
      <c r="C1223" s="29" t="s">
        <v>10</v>
      </c>
      <c r="D1223" s="29" t="s">
        <v>7</v>
      </c>
      <c r="E1223" s="28">
        <v>19890708.355159998</v>
      </c>
      <c r="F1223" s="30">
        <v>45688</v>
      </c>
    </row>
    <row r="1224" spans="1:6" x14ac:dyDescent="0.25">
      <c r="A1224" s="28" t="s">
        <v>61</v>
      </c>
      <c r="B1224" s="28" t="s">
        <v>5</v>
      </c>
      <c r="C1224" s="29" t="s">
        <v>14</v>
      </c>
      <c r="D1224" s="29" t="s">
        <v>7</v>
      </c>
      <c r="E1224" s="28">
        <v>6030480.1231899997</v>
      </c>
      <c r="F1224" s="30">
        <v>45688</v>
      </c>
    </row>
    <row r="1225" spans="1:6" x14ac:dyDescent="0.25">
      <c r="A1225" s="28" t="s">
        <v>61</v>
      </c>
      <c r="B1225" s="28" t="s">
        <v>5</v>
      </c>
      <c r="C1225" s="29" t="s">
        <v>19</v>
      </c>
      <c r="D1225" s="29" t="s">
        <v>7</v>
      </c>
      <c r="E1225" s="28">
        <v>18215565.254499998</v>
      </c>
      <c r="F1225" s="30">
        <v>45688</v>
      </c>
    </row>
    <row r="1226" spans="1:6" x14ac:dyDescent="0.25">
      <c r="A1226" s="28" t="s">
        <v>61</v>
      </c>
      <c r="B1226" s="28" t="s">
        <v>5</v>
      </c>
      <c r="C1226" s="29" t="s">
        <v>15</v>
      </c>
      <c r="D1226" s="29" t="s">
        <v>7</v>
      </c>
      <c r="E1226" s="28">
        <v>584549.96772999992</v>
      </c>
      <c r="F1226" s="30">
        <v>45688</v>
      </c>
    </row>
    <row r="1227" spans="1:6" x14ac:dyDescent="0.25">
      <c r="A1227" s="28" t="s">
        <v>61</v>
      </c>
      <c r="B1227" s="28" t="s">
        <v>5</v>
      </c>
      <c r="C1227" s="29" t="s">
        <v>22</v>
      </c>
      <c r="D1227" s="29" t="s">
        <v>7</v>
      </c>
      <c r="E1227" s="28">
        <v>8559373.3691600002</v>
      </c>
      <c r="F1227" s="30">
        <v>45688</v>
      </c>
    </row>
    <row r="1228" spans="1:6" x14ac:dyDescent="0.25">
      <c r="A1228" s="28" t="s">
        <v>61</v>
      </c>
      <c r="B1228" s="28" t="s">
        <v>5</v>
      </c>
      <c r="C1228" s="29" t="s">
        <v>29</v>
      </c>
      <c r="D1228" s="29" t="s">
        <v>7</v>
      </c>
      <c r="E1228" s="28">
        <v>15908753.226</v>
      </c>
      <c r="F1228" s="30">
        <v>45688</v>
      </c>
    </row>
    <row r="1229" spans="1:6" x14ac:dyDescent="0.25">
      <c r="A1229" s="28" t="s">
        <v>61</v>
      </c>
      <c r="B1229" s="28" t="s">
        <v>5</v>
      </c>
      <c r="C1229" s="29" t="s">
        <v>34</v>
      </c>
      <c r="D1229" s="29" t="s">
        <v>7</v>
      </c>
      <c r="E1229" s="28">
        <v>2104645.5272599999</v>
      </c>
      <c r="F1229" s="30">
        <v>45688</v>
      </c>
    </row>
    <row r="1230" spans="1:6" x14ac:dyDescent="0.25">
      <c r="A1230" s="28" t="s">
        <v>61</v>
      </c>
      <c r="B1230" s="28" t="s">
        <v>5</v>
      </c>
      <c r="C1230" s="29" t="s">
        <v>6</v>
      </c>
      <c r="D1230" s="29" t="s">
        <v>7</v>
      </c>
      <c r="E1230" s="28">
        <v>5550634.9119999995</v>
      </c>
      <c r="F1230" s="30">
        <v>45688</v>
      </c>
    </row>
    <row r="1231" spans="1:6" x14ac:dyDescent="0.25">
      <c r="A1231" s="28" t="s">
        <v>61</v>
      </c>
      <c r="B1231" s="28" t="s">
        <v>5</v>
      </c>
      <c r="C1231" s="29" t="s">
        <v>8</v>
      </c>
      <c r="D1231" s="29" t="s">
        <v>7</v>
      </c>
      <c r="E1231" s="28">
        <v>48717500.385000005</v>
      </c>
      <c r="F1231" s="30">
        <v>45688</v>
      </c>
    </row>
    <row r="1232" spans="1:6" x14ac:dyDescent="0.25">
      <c r="A1232" s="28" t="s">
        <v>61</v>
      </c>
      <c r="B1232" s="28" t="s">
        <v>5</v>
      </c>
      <c r="C1232" s="29" t="s">
        <v>23</v>
      </c>
      <c r="D1232" s="29" t="s">
        <v>7</v>
      </c>
      <c r="E1232" s="28">
        <v>49367806.153640009</v>
      </c>
      <c r="F1232" s="30">
        <v>45688</v>
      </c>
    </row>
    <row r="1233" spans="1:6" x14ac:dyDescent="0.25">
      <c r="A1233" s="28" t="s">
        <v>61</v>
      </c>
      <c r="B1233" s="28" t="s">
        <v>5</v>
      </c>
      <c r="C1233" s="29" t="s">
        <v>33</v>
      </c>
      <c r="D1233" s="29" t="s">
        <v>7</v>
      </c>
      <c r="E1233" s="28">
        <v>15886.175999999999</v>
      </c>
      <c r="F1233" s="30">
        <v>45688</v>
      </c>
    </row>
    <row r="1234" spans="1:6" x14ac:dyDescent="0.25">
      <c r="A1234" s="28" t="s">
        <v>61</v>
      </c>
      <c r="B1234" s="28" t="s">
        <v>5</v>
      </c>
      <c r="C1234" s="29" t="s">
        <v>28</v>
      </c>
      <c r="D1234" s="29" t="s">
        <v>7</v>
      </c>
      <c r="E1234" s="28">
        <v>50497663.305</v>
      </c>
      <c r="F1234" s="30">
        <v>45688</v>
      </c>
    </row>
    <row r="1235" spans="1:6" x14ac:dyDescent="0.25">
      <c r="A1235" s="28" t="s">
        <v>61</v>
      </c>
      <c r="B1235" s="28" t="s">
        <v>5</v>
      </c>
      <c r="C1235" s="29" t="s">
        <v>30</v>
      </c>
      <c r="D1235" s="29" t="s">
        <v>7</v>
      </c>
      <c r="E1235" s="28">
        <v>32818320.513</v>
      </c>
      <c r="F1235" s="30">
        <v>45688</v>
      </c>
    </row>
    <row r="1236" spans="1:6" x14ac:dyDescent="0.25">
      <c r="A1236" s="28" t="s">
        <v>61</v>
      </c>
      <c r="B1236" s="28" t="s">
        <v>5</v>
      </c>
      <c r="C1236" s="29" t="s">
        <v>31</v>
      </c>
      <c r="D1236" s="29" t="s">
        <v>7</v>
      </c>
      <c r="E1236" s="28">
        <v>47532448.662000015</v>
      </c>
      <c r="F1236" s="30">
        <v>45688</v>
      </c>
    </row>
    <row r="1237" spans="1:6" x14ac:dyDescent="0.25">
      <c r="A1237" s="28" t="s">
        <v>61</v>
      </c>
      <c r="B1237" s="28" t="s">
        <v>5</v>
      </c>
      <c r="C1237" s="29" t="s">
        <v>43</v>
      </c>
      <c r="D1237" s="29" t="s">
        <v>7</v>
      </c>
      <c r="E1237" s="28">
        <v>30121971.119969998</v>
      </c>
      <c r="F1237" s="30">
        <v>45688</v>
      </c>
    </row>
    <row r="1238" spans="1:6" x14ac:dyDescent="0.25">
      <c r="A1238" s="28" t="s">
        <v>61</v>
      </c>
      <c r="B1238" s="28" t="s">
        <v>5</v>
      </c>
      <c r="C1238" s="29" t="s">
        <v>20</v>
      </c>
      <c r="D1238" s="29" t="s">
        <v>16</v>
      </c>
      <c r="E1238" s="28">
        <v>6131117.8151399996</v>
      </c>
      <c r="F1238" s="30">
        <v>45688</v>
      </c>
    </row>
    <row r="1239" spans="1:6" x14ac:dyDescent="0.25">
      <c r="A1239" s="28" t="s">
        <v>61</v>
      </c>
      <c r="B1239" s="28" t="s">
        <v>5</v>
      </c>
      <c r="C1239" s="29" t="s">
        <v>9</v>
      </c>
      <c r="D1239" s="29" t="s">
        <v>16</v>
      </c>
      <c r="E1239" s="28">
        <v>350555.88565999997</v>
      </c>
      <c r="F1239" s="30">
        <v>45688</v>
      </c>
    </row>
    <row r="1240" spans="1:6" x14ac:dyDescent="0.25">
      <c r="A1240" s="28" t="s">
        <v>61</v>
      </c>
      <c r="B1240" s="28" t="s">
        <v>5</v>
      </c>
      <c r="C1240" s="29" t="s">
        <v>13</v>
      </c>
      <c r="D1240" s="29" t="s">
        <v>16</v>
      </c>
      <c r="E1240" s="28">
        <v>401758.17563000001</v>
      </c>
      <c r="F1240" s="30">
        <v>45688</v>
      </c>
    </row>
    <row r="1241" spans="1:6" x14ac:dyDescent="0.25">
      <c r="A1241" s="28" t="s">
        <v>61</v>
      </c>
      <c r="B1241" s="28" t="s">
        <v>5</v>
      </c>
      <c r="C1241" s="29" t="s">
        <v>17</v>
      </c>
      <c r="D1241" s="29" t="s">
        <v>16</v>
      </c>
      <c r="E1241" s="28">
        <v>443845.19877000002</v>
      </c>
      <c r="F1241" s="30">
        <v>45688</v>
      </c>
    </row>
    <row r="1242" spans="1:6" x14ac:dyDescent="0.25">
      <c r="A1242" s="28" t="s">
        <v>61</v>
      </c>
      <c r="B1242" s="28" t="s">
        <v>5</v>
      </c>
      <c r="C1242" s="29" t="s">
        <v>12</v>
      </c>
      <c r="D1242" s="29" t="s">
        <v>16</v>
      </c>
      <c r="E1242" s="28">
        <v>1904656.08036</v>
      </c>
      <c r="F1242" s="30">
        <v>45688</v>
      </c>
    </row>
    <row r="1243" spans="1:6" x14ac:dyDescent="0.25">
      <c r="A1243" s="28" t="s">
        <v>61</v>
      </c>
      <c r="B1243" s="28" t="s">
        <v>5</v>
      </c>
      <c r="C1243" s="29" t="s">
        <v>10</v>
      </c>
      <c r="D1243" s="29" t="s">
        <v>16</v>
      </c>
      <c r="E1243" s="28">
        <v>375253.07471000002</v>
      </c>
      <c r="F1243" s="30">
        <v>45688</v>
      </c>
    </row>
    <row r="1244" spans="1:6" x14ac:dyDescent="0.25">
      <c r="A1244" s="28" t="s">
        <v>61</v>
      </c>
      <c r="B1244" s="28" t="s">
        <v>5</v>
      </c>
      <c r="C1244" s="29" t="s">
        <v>14</v>
      </c>
      <c r="D1244" s="29" t="s">
        <v>16</v>
      </c>
      <c r="E1244" s="28">
        <v>4101582.6989100003</v>
      </c>
      <c r="F1244" s="30">
        <v>45688</v>
      </c>
    </row>
    <row r="1245" spans="1:6" x14ac:dyDescent="0.25">
      <c r="A1245" s="28" t="s">
        <v>61</v>
      </c>
      <c r="B1245" s="28" t="s">
        <v>5</v>
      </c>
      <c r="C1245" s="29" t="s">
        <v>19</v>
      </c>
      <c r="D1245" s="29" t="s">
        <v>16</v>
      </c>
      <c r="E1245" s="28">
        <v>30613.527269999999</v>
      </c>
      <c r="F1245" s="30">
        <v>45688</v>
      </c>
    </row>
    <row r="1246" spans="1:6" x14ac:dyDescent="0.25">
      <c r="A1246" s="28" t="s">
        <v>61</v>
      </c>
      <c r="B1246" s="28" t="s">
        <v>5</v>
      </c>
      <c r="C1246" s="29" t="s">
        <v>15</v>
      </c>
      <c r="D1246" s="29" t="s">
        <v>16</v>
      </c>
      <c r="E1246" s="28">
        <v>38544.352520000008</v>
      </c>
      <c r="F1246" s="30">
        <v>45688</v>
      </c>
    </row>
    <row r="1247" spans="1:6" x14ac:dyDescent="0.25">
      <c r="A1247" s="28" t="s">
        <v>61</v>
      </c>
      <c r="B1247" s="28" t="s">
        <v>5</v>
      </c>
      <c r="C1247" s="29" t="s">
        <v>22</v>
      </c>
      <c r="D1247" s="29" t="s">
        <v>16</v>
      </c>
      <c r="E1247" s="28">
        <v>268045.66619000002</v>
      </c>
      <c r="F1247" s="30">
        <v>45688</v>
      </c>
    </row>
    <row r="1248" spans="1:6" x14ac:dyDescent="0.25">
      <c r="A1248" s="28" t="s">
        <v>61</v>
      </c>
      <c r="B1248" s="28" t="s">
        <v>5</v>
      </c>
      <c r="C1248" s="29" t="s">
        <v>29</v>
      </c>
      <c r="D1248" s="29" t="s">
        <v>16</v>
      </c>
      <c r="E1248" s="28">
        <v>176471.285</v>
      </c>
      <c r="F1248" s="30">
        <v>45688</v>
      </c>
    </row>
    <row r="1249" spans="1:6" x14ac:dyDescent="0.25">
      <c r="A1249" s="28" t="s">
        <v>61</v>
      </c>
      <c r="B1249" s="28" t="s">
        <v>5</v>
      </c>
      <c r="C1249" s="29" t="s">
        <v>34</v>
      </c>
      <c r="D1249" s="29" t="s">
        <v>16</v>
      </c>
      <c r="E1249" s="28">
        <v>617175.76028999989</v>
      </c>
      <c r="F1249" s="30">
        <v>45688</v>
      </c>
    </row>
    <row r="1250" spans="1:6" x14ac:dyDescent="0.25">
      <c r="A1250" s="28" t="s">
        <v>61</v>
      </c>
      <c r="B1250" s="28" t="s">
        <v>5</v>
      </c>
      <c r="C1250" s="29" t="s">
        <v>6</v>
      </c>
      <c r="D1250" s="29" t="s">
        <v>16</v>
      </c>
      <c r="E1250" s="28">
        <v>234010.606</v>
      </c>
      <c r="F1250" s="30">
        <v>45688</v>
      </c>
    </row>
    <row r="1251" spans="1:6" x14ac:dyDescent="0.25">
      <c r="A1251" s="28" t="s">
        <v>61</v>
      </c>
      <c r="B1251" s="28" t="s">
        <v>5</v>
      </c>
      <c r="C1251" s="29" t="s">
        <v>8</v>
      </c>
      <c r="D1251" s="29" t="s">
        <v>16</v>
      </c>
      <c r="E1251" s="28">
        <v>2657036.5</v>
      </c>
      <c r="F1251" s="30">
        <v>45688</v>
      </c>
    </row>
    <row r="1252" spans="1:6" x14ac:dyDescent="0.25">
      <c r="A1252" s="28" t="s">
        <v>61</v>
      </c>
      <c r="B1252" s="28" t="s">
        <v>5</v>
      </c>
      <c r="C1252" s="29" t="s">
        <v>23</v>
      </c>
      <c r="D1252" s="29" t="s">
        <v>16</v>
      </c>
      <c r="E1252" s="28">
        <v>1305842.82094</v>
      </c>
      <c r="F1252" s="30">
        <v>45688</v>
      </c>
    </row>
    <row r="1253" spans="1:6" x14ac:dyDescent="0.25">
      <c r="A1253" s="28" t="s">
        <v>61</v>
      </c>
      <c r="B1253" s="28" t="s">
        <v>5</v>
      </c>
      <c r="C1253" s="29" t="s">
        <v>31</v>
      </c>
      <c r="D1253" s="29" t="s">
        <v>16</v>
      </c>
      <c r="E1253" s="28">
        <v>10326304.525</v>
      </c>
      <c r="F1253" s="30">
        <v>45688</v>
      </c>
    </row>
    <row r="1254" spans="1:6" x14ac:dyDescent="0.25">
      <c r="A1254" s="28" t="s">
        <v>61</v>
      </c>
      <c r="B1254" s="28" t="s">
        <v>5</v>
      </c>
      <c r="C1254" s="29" t="s">
        <v>43</v>
      </c>
      <c r="D1254" s="29" t="s">
        <v>16</v>
      </c>
      <c r="E1254" s="28">
        <v>765222.60000000009</v>
      </c>
      <c r="F1254" s="30">
        <v>45688</v>
      </c>
    </row>
    <row r="1255" spans="1:6" x14ac:dyDescent="0.25">
      <c r="A1255" s="28" t="s">
        <v>61</v>
      </c>
      <c r="B1255" s="28" t="s">
        <v>5</v>
      </c>
      <c r="C1255" s="29" t="s">
        <v>20</v>
      </c>
      <c r="D1255" s="29" t="s">
        <v>11</v>
      </c>
      <c r="E1255" s="28">
        <v>3462757.3254</v>
      </c>
      <c r="F1255" s="30">
        <v>45688</v>
      </c>
    </row>
    <row r="1256" spans="1:6" x14ac:dyDescent="0.25">
      <c r="A1256" s="28" t="s">
        <v>61</v>
      </c>
      <c r="B1256" s="28" t="s">
        <v>5</v>
      </c>
      <c r="C1256" s="29" t="s">
        <v>9</v>
      </c>
      <c r="D1256" s="29" t="s">
        <v>11</v>
      </c>
      <c r="E1256" s="28">
        <v>446199.18798999989</v>
      </c>
      <c r="F1256" s="30">
        <v>45688</v>
      </c>
    </row>
    <row r="1257" spans="1:6" x14ac:dyDescent="0.25">
      <c r="A1257" s="28" t="s">
        <v>61</v>
      </c>
      <c r="B1257" s="28" t="s">
        <v>5</v>
      </c>
      <c r="C1257" s="29" t="s">
        <v>13</v>
      </c>
      <c r="D1257" s="29" t="s">
        <v>11</v>
      </c>
      <c r="E1257" s="28">
        <v>387834.29729999998</v>
      </c>
      <c r="F1257" s="30">
        <v>45688</v>
      </c>
    </row>
    <row r="1258" spans="1:6" x14ac:dyDescent="0.25">
      <c r="A1258" s="28" t="s">
        <v>61</v>
      </c>
      <c r="B1258" s="28" t="s">
        <v>5</v>
      </c>
      <c r="C1258" s="29" t="s">
        <v>17</v>
      </c>
      <c r="D1258" s="29" t="s">
        <v>11</v>
      </c>
      <c r="E1258" s="28">
        <v>49086.88676999999</v>
      </c>
      <c r="F1258" s="30">
        <v>45688</v>
      </c>
    </row>
    <row r="1259" spans="1:6" x14ac:dyDescent="0.25">
      <c r="A1259" s="28" t="s">
        <v>61</v>
      </c>
      <c r="B1259" s="28" t="s">
        <v>5</v>
      </c>
      <c r="C1259" s="29" t="s">
        <v>12</v>
      </c>
      <c r="D1259" s="29" t="s">
        <v>11</v>
      </c>
      <c r="E1259" s="28">
        <v>437920.37970000005</v>
      </c>
      <c r="F1259" s="30">
        <v>45688</v>
      </c>
    </row>
    <row r="1260" spans="1:6" x14ac:dyDescent="0.25">
      <c r="A1260" s="28" t="s">
        <v>61</v>
      </c>
      <c r="B1260" s="28" t="s">
        <v>5</v>
      </c>
      <c r="C1260" s="29" t="s">
        <v>10</v>
      </c>
      <c r="D1260" s="29" t="s">
        <v>11</v>
      </c>
      <c r="E1260" s="28">
        <v>131738.73522999999</v>
      </c>
      <c r="F1260" s="30">
        <v>45688</v>
      </c>
    </row>
    <row r="1261" spans="1:6" x14ac:dyDescent="0.25">
      <c r="A1261" s="28" t="s">
        <v>61</v>
      </c>
      <c r="B1261" s="28" t="s">
        <v>5</v>
      </c>
      <c r="C1261" s="29" t="s">
        <v>14</v>
      </c>
      <c r="D1261" s="29" t="s">
        <v>11</v>
      </c>
      <c r="E1261" s="28">
        <v>923017.70600000001</v>
      </c>
      <c r="F1261" s="30">
        <v>45688</v>
      </c>
    </row>
    <row r="1262" spans="1:6" x14ac:dyDescent="0.25">
      <c r="A1262" s="28" t="s">
        <v>61</v>
      </c>
      <c r="B1262" s="28" t="s">
        <v>5</v>
      </c>
      <c r="C1262" s="29" t="s">
        <v>19</v>
      </c>
      <c r="D1262" s="29" t="s">
        <v>11</v>
      </c>
      <c r="E1262" s="28">
        <v>16654.619680000003</v>
      </c>
      <c r="F1262" s="30">
        <v>45688</v>
      </c>
    </row>
    <row r="1263" spans="1:6" x14ac:dyDescent="0.25">
      <c r="A1263" s="28" t="s">
        <v>61</v>
      </c>
      <c r="B1263" s="28" t="s">
        <v>5</v>
      </c>
      <c r="C1263" s="29" t="s">
        <v>15</v>
      </c>
      <c r="D1263" s="29" t="s">
        <v>11</v>
      </c>
      <c r="E1263" s="28">
        <v>72617.420639999997</v>
      </c>
      <c r="F1263" s="30">
        <v>45688</v>
      </c>
    </row>
    <row r="1264" spans="1:6" x14ac:dyDescent="0.25">
      <c r="A1264" s="28" t="s">
        <v>61</v>
      </c>
      <c r="B1264" s="28" t="s">
        <v>5</v>
      </c>
      <c r="C1264" s="29" t="s">
        <v>22</v>
      </c>
      <c r="D1264" s="29" t="s">
        <v>11</v>
      </c>
      <c r="E1264" s="28">
        <v>4036725.4886599998</v>
      </c>
      <c r="F1264" s="30">
        <v>45688</v>
      </c>
    </row>
    <row r="1265" spans="1:6" x14ac:dyDescent="0.25">
      <c r="A1265" s="28" t="s">
        <v>61</v>
      </c>
      <c r="B1265" s="28" t="s">
        <v>5</v>
      </c>
      <c r="C1265" s="29" t="s">
        <v>34</v>
      </c>
      <c r="D1265" s="29" t="s">
        <v>11</v>
      </c>
      <c r="E1265" s="28">
        <v>14665582.339499999</v>
      </c>
      <c r="F1265" s="30">
        <v>45688</v>
      </c>
    </row>
    <row r="1266" spans="1:6" x14ac:dyDescent="0.25">
      <c r="A1266" s="28" t="s">
        <v>61</v>
      </c>
      <c r="B1266" s="28" t="s">
        <v>5</v>
      </c>
      <c r="C1266" s="29" t="s">
        <v>6</v>
      </c>
      <c r="D1266" s="29" t="s">
        <v>11</v>
      </c>
      <c r="E1266" s="28">
        <v>6113.5429999999997</v>
      </c>
      <c r="F1266" s="30">
        <v>45688</v>
      </c>
    </row>
    <row r="1267" spans="1:6" x14ac:dyDescent="0.25">
      <c r="A1267" s="28" t="s">
        <v>61</v>
      </c>
      <c r="B1267" s="28" t="s">
        <v>5</v>
      </c>
      <c r="C1267" s="29" t="s">
        <v>8</v>
      </c>
      <c r="D1267" s="29" t="s">
        <v>11</v>
      </c>
      <c r="E1267" s="28">
        <v>3170774.4220000003</v>
      </c>
      <c r="F1267" s="30">
        <v>45688</v>
      </c>
    </row>
    <row r="1268" spans="1:6" x14ac:dyDescent="0.25">
      <c r="A1268" s="28" t="s">
        <v>61</v>
      </c>
      <c r="B1268" s="28" t="s">
        <v>5</v>
      </c>
      <c r="C1268" s="29" t="s">
        <v>23</v>
      </c>
      <c r="D1268" s="29" t="s">
        <v>11</v>
      </c>
      <c r="E1268" s="28">
        <v>1065969.72413</v>
      </c>
      <c r="F1268" s="30">
        <v>45688</v>
      </c>
    </row>
    <row r="1269" spans="1:6" x14ac:dyDescent="0.25">
      <c r="A1269" s="28" t="s">
        <v>61</v>
      </c>
      <c r="B1269" s="28" t="s">
        <v>5</v>
      </c>
      <c r="C1269" s="29" t="s">
        <v>31</v>
      </c>
      <c r="D1269" s="29" t="s">
        <v>11</v>
      </c>
      <c r="E1269" s="28">
        <v>4040406.9479999999</v>
      </c>
      <c r="F1269" s="30">
        <v>45688</v>
      </c>
    </row>
    <row r="1270" spans="1:6" x14ac:dyDescent="0.25">
      <c r="A1270" s="28" t="s">
        <v>61</v>
      </c>
      <c r="B1270" s="28" t="s">
        <v>5</v>
      </c>
      <c r="C1270" s="29" t="s">
        <v>43</v>
      </c>
      <c r="D1270" s="29" t="s">
        <v>11</v>
      </c>
      <c r="E1270" s="28">
        <v>527280.6</v>
      </c>
      <c r="F1270" s="30">
        <v>45688</v>
      </c>
    </row>
    <row r="1271" spans="1:6" x14ac:dyDescent="0.25">
      <c r="A1271" s="28" t="s">
        <v>61</v>
      </c>
      <c r="B1271" s="28" t="s">
        <v>5</v>
      </c>
      <c r="C1271" s="29" t="s">
        <v>20</v>
      </c>
      <c r="D1271" s="29" t="s">
        <v>18</v>
      </c>
      <c r="E1271" s="28">
        <v>2554177.0852399999</v>
      </c>
      <c r="F1271" s="30">
        <v>45688</v>
      </c>
    </row>
    <row r="1272" spans="1:6" x14ac:dyDescent="0.25">
      <c r="A1272" s="28" t="s">
        <v>61</v>
      </c>
      <c r="B1272" s="28" t="s">
        <v>5</v>
      </c>
      <c r="C1272" s="29" t="s">
        <v>9</v>
      </c>
      <c r="D1272" s="29" t="s">
        <v>18</v>
      </c>
      <c r="E1272" s="28">
        <v>314873.06836999999</v>
      </c>
      <c r="F1272" s="30">
        <v>45688</v>
      </c>
    </row>
    <row r="1273" spans="1:6" x14ac:dyDescent="0.25">
      <c r="A1273" s="28" t="s">
        <v>61</v>
      </c>
      <c r="B1273" s="28" t="s">
        <v>5</v>
      </c>
      <c r="C1273" s="29" t="s">
        <v>13</v>
      </c>
      <c r="D1273" s="29" t="s">
        <v>18</v>
      </c>
      <c r="E1273" s="28">
        <v>263466.54707000003</v>
      </c>
      <c r="F1273" s="30">
        <v>45688</v>
      </c>
    </row>
    <row r="1274" spans="1:6" x14ac:dyDescent="0.25">
      <c r="A1274" s="28" t="s">
        <v>61</v>
      </c>
      <c r="B1274" s="28" t="s">
        <v>5</v>
      </c>
      <c r="C1274" s="29" t="s">
        <v>17</v>
      </c>
      <c r="D1274" s="29" t="s">
        <v>18</v>
      </c>
      <c r="E1274" s="28">
        <v>39678.630570000008</v>
      </c>
      <c r="F1274" s="30">
        <v>45688</v>
      </c>
    </row>
    <row r="1275" spans="1:6" x14ac:dyDescent="0.25">
      <c r="A1275" s="28" t="s">
        <v>61</v>
      </c>
      <c r="B1275" s="28" t="s">
        <v>5</v>
      </c>
      <c r="C1275" s="29" t="s">
        <v>12</v>
      </c>
      <c r="D1275" s="29" t="s">
        <v>18</v>
      </c>
      <c r="E1275" s="28">
        <v>629420.39486999996</v>
      </c>
      <c r="F1275" s="30">
        <v>45688</v>
      </c>
    </row>
    <row r="1276" spans="1:6" x14ac:dyDescent="0.25">
      <c r="A1276" s="28" t="s">
        <v>61</v>
      </c>
      <c r="B1276" s="28" t="s">
        <v>5</v>
      </c>
      <c r="C1276" s="29" t="s">
        <v>10</v>
      </c>
      <c r="D1276" s="29" t="s">
        <v>18</v>
      </c>
      <c r="E1276" s="28">
        <v>88573.916410000005</v>
      </c>
      <c r="F1276" s="30">
        <v>45688</v>
      </c>
    </row>
    <row r="1277" spans="1:6" x14ac:dyDescent="0.25">
      <c r="A1277" s="28" t="s">
        <v>61</v>
      </c>
      <c r="B1277" s="28" t="s">
        <v>5</v>
      </c>
      <c r="C1277" s="29" t="s">
        <v>14</v>
      </c>
      <c r="D1277" s="29" t="s">
        <v>18</v>
      </c>
      <c r="E1277" s="28">
        <v>923944.94639999978</v>
      </c>
      <c r="F1277" s="30">
        <v>45688</v>
      </c>
    </row>
    <row r="1278" spans="1:6" x14ac:dyDescent="0.25">
      <c r="A1278" s="28" t="s">
        <v>61</v>
      </c>
      <c r="B1278" s="28" t="s">
        <v>5</v>
      </c>
      <c r="C1278" s="29" t="s">
        <v>19</v>
      </c>
      <c r="D1278" s="29" t="s">
        <v>18</v>
      </c>
      <c r="E1278" s="28">
        <v>7562.4473299999991</v>
      </c>
      <c r="F1278" s="30">
        <v>45688</v>
      </c>
    </row>
    <row r="1279" spans="1:6" x14ac:dyDescent="0.25">
      <c r="A1279" s="28" t="s">
        <v>61</v>
      </c>
      <c r="B1279" s="28" t="s">
        <v>5</v>
      </c>
      <c r="C1279" s="29" t="s">
        <v>15</v>
      </c>
      <c r="D1279" s="29" t="s">
        <v>18</v>
      </c>
      <c r="E1279" s="28">
        <v>55447.097310000012</v>
      </c>
      <c r="F1279" s="30">
        <v>45688</v>
      </c>
    </row>
    <row r="1280" spans="1:6" x14ac:dyDescent="0.25">
      <c r="A1280" s="28" t="s">
        <v>61</v>
      </c>
      <c r="B1280" s="28" t="s">
        <v>5</v>
      </c>
      <c r="C1280" s="29" t="s">
        <v>22</v>
      </c>
      <c r="D1280" s="29" t="s">
        <v>18</v>
      </c>
      <c r="E1280" s="28">
        <v>4636823.5486999992</v>
      </c>
      <c r="F1280" s="30">
        <v>45688</v>
      </c>
    </row>
    <row r="1281" spans="1:6" x14ac:dyDescent="0.25">
      <c r="A1281" s="28" t="s">
        <v>61</v>
      </c>
      <c r="B1281" s="28" t="s">
        <v>5</v>
      </c>
      <c r="C1281" s="29" t="s">
        <v>29</v>
      </c>
      <c r="D1281" s="29" t="s">
        <v>18</v>
      </c>
      <c r="E1281" s="28">
        <v>877836.09899999993</v>
      </c>
      <c r="F1281" s="30">
        <v>45688</v>
      </c>
    </row>
    <row r="1282" spans="1:6" x14ac:dyDescent="0.25">
      <c r="A1282" s="28" t="s">
        <v>61</v>
      </c>
      <c r="B1282" s="28" t="s">
        <v>5</v>
      </c>
      <c r="C1282" s="29" t="s">
        <v>34</v>
      </c>
      <c r="D1282" s="29" t="s">
        <v>18</v>
      </c>
      <c r="E1282" s="28">
        <v>500805.23807000008</v>
      </c>
      <c r="F1282" s="30">
        <v>45688</v>
      </c>
    </row>
    <row r="1283" spans="1:6" x14ac:dyDescent="0.25">
      <c r="A1283" s="28" t="s">
        <v>61</v>
      </c>
      <c r="B1283" s="28" t="s">
        <v>5</v>
      </c>
      <c r="C1283" s="29" t="s">
        <v>6</v>
      </c>
      <c r="D1283" s="29" t="s">
        <v>18</v>
      </c>
      <c r="E1283" s="28">
        <v>392798.72299999988</v>
      </c>
      <c r="F1283" s="30">
        <v>45688</v>
      </c>
    </row>
    <row r="1284" spans="1:6" x14ac:dyDescent="0.25">
      <c r="A1284" s="28" t="s">
        <v>61</v>
      </c>
      <c r="B1284" s="28" t="s">
        <v>5</v>
      </c>
      <c r="C1284" s="29" t="s">
        <v>8</v>
      </c>
      <c r="D1284" s="29" t="s">
        <v>18</v>
      </c>
      <c r="E1284" s="28">
        <v>2593830.4670000002</v>
      </c>
      <c r="F1284" s="30">
        <v>45688</v>
      </c>
    </row>
    <row r="1285" spans="1:6" x14ac:dyDescent="0.25">
      <c r="A1285" s="28" t="s">
        <v>61</v>
      </c>
      <c r="B1285" s="28" t="s">
        <v>5</v>
      </c>
      <c r="C1285" s="29" t="s">
        <v>23</v>
      </c>
      <c r="D1285" s="29" t="s">
        <v>18</v>
      </c>
      <c r="E1285" s="28">
        <v>2456547.5415799995</v>
      </c>
      <c r="F1285" s="30">
        <v>45688</v>
      </c>
    </row>
    <row r="1286" spans="1:6" x14ac:dyDescent="0.25">
      <c r="A1286" s="28" t="s">
        <v>61</v>
      </c>
      <c r="B1286" s="28" t="s">
        <v>5</v>
      </c>
      <c r="C1286" s="29" t="s">
        <v>31</v>
      </c>
      <c r="D1286" s="29" t="s">
        <v>18</v>
      </c>
      <c r="E1286" s="28">
        <v>3047812.9349999996</v>
      </c>
      <c r="F1286" s="30">
        <v>45688</v>
      </c>
    </row>
    <row r="1287" spans="1:6" x14ac:dyDescent="0.25">
      <c r="A1287" s="28" t="s">
        <v>61</v>
      </c>
      <c r="B1287" s="28" t="s">
        <v>5</v>
      </c>
      <c r="C1287" s="29" t="s">
        <v>43</v>
      </c>
      <c r="D1287" s="29" t="s">
        <v>18</v>
      </c>
      <c r="E1287" s="28">
        <v>342665.10000000003</v>
      </c>
      <c r="F1287" s="30">
        <v>45688</v>
      </c>
    </row>
    <row r="1288" spans="1:6" x14ac:dyDescent="0.25">
      <c r="A1288" s="28" t="s">
        <v>61</v>
      </c>
      <c r="B1288" s="28" t="s">
        <v>5</v>
      </c>
      <c r="C1288" s="29" t="s">
        <v>20</v>
      </c>
      <c r="D1288" s="29" t="s">
        <v>26</v>
      </c>
      <c r="E1288" s="28">
        <v>2322021.6695600003</v>
      </c>
      <c r="F1288" s="30">
        <v>45688</v>
      </c>
    </row>
    <row r="1289" spans="1:6" x14ac:dyDescent="0.25">
      <c r="A1289" s="28" t="s">
        <v>61</v>
      </c>
      <c r="B1289" s="28" t="s">
        <v>5</v>
      </c>
      <c r="C1289" s="29" t="s">
        <v>9</v>
      </c>
      <c r="D1289" s="29" t="s">
        <v>26</v>
      </c>
      <c r="E1289" s="28">
        <v>85622.663910000003</v>
      </c>
      <c r="F1289" s="30">
        <v>45688</v>
      </c>
    </row>
    <row r="1290" spans="1:6" x14ac:dyDescent="0.25">
      <c r="A1290" s="28" t="s">
        <v>61</v>
      </c>
      <c r="B1290" s="28" t="s">
        <v>5</v>
      </c>
      <c r="C1290" s="29" t="s">
        <v>13</v>
      </c>
      <c r="D1290" s="29" t="s">
        <v>26</v>
      </c>
      <c r="E1290" s="28">
        <v>72430.993140000006</v>
      </c>
      <c r="F1290" s="30">
        <v>45688</v>
      </c>
    </row>
    <row r="1291" spans="1:6" x14ac:dyDescent="0.25">
      <c r="A1291" s="28" t="s">
        <v>61</v>
      </c>
      <c r="B1291" s="28" t="s">
        <v>5</v>
      </c>
      <c r="C1291" s="29" t="s">
        <v>17</v>
      </c>
      <c r="D1291" s="29" t="s">
        <v>26</v>
      </c>
      <c r="E1291" s="28">
        <v>58606.917690000002</v>
      </c>
      <c r="F1291" s="30">
        <v>45688</v>
      </c>
    </row>
    <row r="1292" spans="1:6" x14ac:dyDescent="0.25">
      <c r="A1292" s="28" t="s">
        <v>61</v>
      </c>
      <c r="B1292" s="28" t="s">
        <v>5</v>
      </c>
      <c r="C1292" s="29" t="s">
        <v>12</v>
      </c>
      <c r="D1292" s="29" t="s">
        <v>26</v>
      </c>
      <c r="E1292" s="28">
        <v>303823.04209</v>
      </c>
      <c r="F1292" s="30">
        <v>45688</v>
      </c>
    </row>
    <row r="1293" spans="1:6" x14ac:dyDescent="0.25">
      <c r="A1293" s="28" t="s">
        <v>61</v>
      </c>
      <c r="B1293" s="28" t="s">
        <v>5</v>
      </c>
      <c r="C1293" s="29" t="s">
        <v>10</v>
      </c>
      <c r="D1293" s="29" t="s">
        <v>26</v>
      </c>
      <c r="E1293" s="28">
        <v>26295.249340000002</v>
      </c>
      <c r="F1293" s="30">
        <v>45688</v>
      </c>
    </row>
    <row r="1294" spans="1:6" x14ac:dyDescent="0.25">
      <c r="A1294" s="28" t="s">
        <v>61</v>
      </c>
      <c r="B1294" s="28" t="s">
        <v>5</v>
      </c>
      <c r="C1294" s="29" t="s">
        <v>14</v>
      </c>
      <c r="D1294" s="29" t="s">
        <v>26</v>
      </c>
      <c r="E1294" s="28">
        <v>850208.47</v>
      </c>
      <c r="F1294" s="30">
        <v>45688</v>
      </c>
    </row>
    <row r="1295" spans="1:6" x14ac:dyDescent="0.25">
      <c r="A1295" s="28" t="s">
        <v>61</v>
      </c>
      <c r="B1295" s="28" t="s">
        <v>5</v>
      </c>
      <c r="C1295" s="29" t="s">
        <v>19</v>
      </c>
      <c r="D1295" s="29" t="s">
        <v>26</v>
      </c>
      <c r="E1295" s="28">
        <v>6866.9750899999999</v>
      </c>
      <c r="F1295" s="30">
        <v>45688</v>
      </c>
    </row>
    <row r="1296" spans="1:6" x14ac:dyDescent="0.25">
      <c r="A1296" s="28" t="s">
        <v>61</v>
      </c>
      <c r="B1296" s="28" t="s">
        <v>5</v>
      </c>
      <c r="C1296" s="29" t="s">
        <v>15</v>
      </c>
      <c r="D1296" s="29" t="s">
        <v>26</v>
      </c>
      <c r="E1296" s="28">
        <v>27254.337530000001</v>
      </c>
      <c r="F1296" s="30">
        <v>45688</v>
      </c>
    </row>
    <row r="1297" spans="1:6" x14ac:dyDescent="0.25">
      <c r="A1297" s="28" t="s">
        <v>61</v>
      </c>
      <c r="B1297" s="28" t="s">
        <v>5</v>
      </c>
      <c r="C1297" s="29" t="s">
        <v>22</v>
      </c>
      <c r="D1297" s="29" t="s">
        <v>26</v>
      </c>
      <c r="E1297" s="28">
        <v>65807.720249999998</v>
      </c>
      <c r="F1297" s="30">
        <v>45688</v>
      </c>
    </row>
    <row r="1298" spans="1:6" x14ac:dyDescent="0.25">
      <c r="A1298" s="28" t="s">
        <v>61</v>
      </c>
      <c r="B1298" s="28" t="s">
        <v>5</v>
      </c>
      <c r="C1298" s="29" t="s">
        <v>29</v>
      </c>
      <c r="D1298" s="29" t="s">
        <v>26</v>
      </c>
      <c r="E1298" s="28">
        <v>19178.25</v>
      </c>
      <c r="F1298" s="30">
        <v>45688</v>
      </c>
    </row>
    <row r="1299" spans="1:6" x14ac:dyDescent="0.25">
      <c r="A1299" s="28" t="s">
        <v>61</v>
      </c>
      <c r="B1299" s="28" t="s">
        <v>5</v>
      </c>
      <c r="C1299" s="29" t="s">
        <v>34</v>
      </c>
      <c r="D1299" s="29" t="s">
        <v>26</v>
      </c>
      <c r="E1299" s="28">
        <v>241130.63641999997</v>
      </c>
      <c r="F1299" s="30">
        <v>45688</v>
      </c>
    </row>
    <row r="1300" spans="1:6" x14ac:dyDescent="0.25">
      <c r="A1300" s="28" t="s">
        <v>61</v>
      </c>
      <c r="B1300" s="28" t="s">
        <v>5</v>
      </c>
      <c r="C1300" s="29" t="s">
        <v>6</v>
      </c>
      <c r="D1300" s="29" t="s">
        <v>26</v>
      </c>
      <c r="E1300" s="28">
        <v>11528.159</v>
      </c>
      <c r="F1300" s="30">
        <v>45688</v>
      </c>
    </row>
    <row r="1301" spans="1:6" x14ac:dyDescent="0.25">
      <c r="A1301" s="28" t="s">
        <v>61</v>
      </c>
      <c r="B1301" s="28" t="s">
        <v>5</v>
      </c>
      <c r="C1301" s="29" t="s">
        <v>8</v>
      </c>
      <c r="D1301" s="29" t="s">
        <v>26</v>
      </c>
      <c r="E1301" s="28">
        <v>1428272.4559900002</v>
      </c>
      <c r="F1301" s="30">
        <v>45688</v>
      </c>
    </row>
    <row r="1302" spans="1:6" x14ac:dyDescent="0.25">
      <c r="A1302" s="28" t="s">
        <v>61</v>
      </c>
      <c r="B1302" s="28" t="s">
        <v>5</v>
      </c>
      <c r="C1302" s="29" t="s">
        <v>23</v>
      </c>
      <c r="D1302" s="29" t="s">
        <v>26</v>
      </c>
      <c r="E1302" s="28">
        <v>623460.3541</v>
      </c>
      <c r="F1302" s="30">
        <v>45688</v>
      </c>
    </row>
    <row r="1303" spans="1:6" x14ac:dyDescent="0.25">
      <c r="A1303" s="28" t="s">
        <v>61</v>
      </c>
      <c r="B1303" s="28" t="s">
        <v>5</v>
      </c>
      <c r="C1303" s="29" t="s">
        <v>31</v>
      </c>
      <c r="D1303" s="29" t="s">
        <v>26</v>
      </c>
      <c r="E1303" s="28">
        <v>2905073.8359999997</v>
      </c>
      <c r="F1303" s="30">
        <v>45688</v>
      </c>
    </row>
    <row r="1304" spans="1:6" x14ac:dyDescent="0.25">
      <c r="A1304" s="28" t="s">
        <v>61</v>
      </c>
      <c r="B1304" s="28" t="s">
        <v>5</v>
      </c>
      <c r="C1304" s="29" t="s">
        <v>43</v>
      </c>
      <c r="D1304" s="29" t="s">
        <v>26</v>
      </c>
      <c r="E1304" s="28">
        <v>596135.19999999995</v>
      </c>
      <c r="F1304" s="30">
        <v>45688</v>
      </c>
    </row>
    <row r="1305" spans="1:6" x14ac:dyDescent="0.25">
      <c r="A1305" s="28" t="s">
        <v>61</v>
      </c>
      <c r="B1305" s="28" t="s">
        <v>5</v>
      </c>
      <c r="C1305" s="29" t="s">
        <v>20</v>
      </c>
      <c r="D1305" s="29" t="s">
        <v>32</v>
      </c>
      <c r="E1305" s="28">
        <v>540922.97641999996</v>
      </c>
      <c r="F1305" s="30">
        <v>45688</v>
      </c>
    </row>
    <row r="1306" spans="1:6" x14ac:dyDescent="0.25">
      <c r="A1306" s="28" t="s">
        <v>61</v>
      </c>
      <c r="B1306" s="28" t="s">
        <v>5</v>
      </c>
      <c r="C1306" s="29" t="s">
        <v>9</v>
      </c>
      <c r="D1306" s="29" t="s">
        <v>32</v>
      </c>
      <c r="E1306" s="28">
        <v>20150.359</v>
      </c>
      <c r="F1306" s="30">
        <v>45688</v>
      </c>
    </row>
    <row r="1307" spans="1:6" x14ac:dyDescent="0.25">
      <c r="A1307" s="28" t="s">
        <v>61</v>
      </c>
      <c r="B1307" s="28" t="s">
        <v>5</v>
      </c>
      <c r="C1307" s="29" t="s">
        <v>13</v>
      </c>
      <c r="D1307" s="29" t="s">
        <v>32</v>
      </c>
      <c r="E1307" s="28">
        <v>13804.294550000001</v>
      </c>
      <c r="F1307" s="30">
        <v>45688</v>
      </c>
    </row>
    <row r="1308" spans="1:6" x14ac:dyDescent="0.25">
      <c r="A1308" s="28" t="s">
        <v>61</v>
      </c>
      <c r="B1308" s="28" t="s">
        <v>5</v>
      </c>
      <c r="C1308" s="29" t="s">
        <v>17</v>
      </c>
      <c r="D1308" s="29" t="s">
        <v>32</v>
      </c>
      <c r="E1308" s="28">
        <v>11835.852219999997</v>
      </c>
      <c r="F1308" s="30">
        <v>45688</v>
      </c>
    </row>
    <row r="1309" spans="1:6" x14ac:dyDescent="0.25">
      <c r="A1309" s="28" t="s">
        <v>61</v>
      </c>
      <c r="B1309" s="28" t="s">
        <v>5</v>
      </c>
      <c r="C1309" s="29" t="s">
        <v>12</v>
      </c>
      <c r="D1309" s="29" t="s">
        <v>32</v>
      </c>
      <c r="E1309" s="28">
        <v>32270.868200000001</v>
      </c>
      <c r="F1309" s="30">
        <v>45688</v>
      </c>
    </row>
    <row r="1310" spans="1:6" x14ac:dyDescent="0.25">
      <c r="A1310" s="28" t="s">
        <v>61</v>
      </c>
      <c r="B1310" s="28" t="s">
        <v>5</v>
      </c>
      <c r="C1310" s="29" t="s">
        <v>10</v>
      </c>
      <c r="D1310" s="29" t="s">
        <v>32</v>
      </c>
      <c r="E1310" s="28">
        <v>19424.093499999999</v>
      </c>
      <c r="F1310" s="30">
        <v>45688</v>
      </c>
    </row>
    <row r="1311" spans="1:6" x14ac:dyDescent="0.25">
      <c r="A1311" s="28" t="s">
        <v>61</v>
      </c>
      <c r="B1311" s="28" t="s">
        <v>5</v>
      </c>
      <c r="C1311" s="29" t="s">
        <v>14</v>
      </c>
      <c r="D1311" s="29" t="s">
        <v>32</v>
      </c>
      <c r="E1311" s="28">
        <v>166330.14699999997</v>
      </c>
      <c r="F1311" s="30">
        <v>45688</v>
      </c>
    </row>
    <row r="1312" spans="1:6" x14ac:dyDescent="0.25">
      <c r="A1312" s="28" t="s">
        <v>61</v>
      </c>
      <c r="B1312" s="28" t="s">
        <v>5</v>
      </c>
      <c r="C1312" s="29" t="s">
        <v>19</v>
      </c>
      <c r="D1312" s="29" t="s">
        <v>32</v>
      </c>
      <c r="E1312" s="28">
        <v>3011.9890399999999</v>
      </c>
      <c r="F1312" s="30">
        <v>45688</v>
      </c>
    </row>
    <row r="1313" spans="1:6" x14ac:dyDescent="0.25">
      <c r="A1313" s="28" t="s">
        <v>61</v>
      </c>
      <c r="B1313" s="28" t="s">
        <v>5</v>
      </c>
      <c r="C1313" s="29" t="s">
        <v>15</v>
      </c>
      <c r="D1313" s="29" t="s">
        <v>32</v>
      </c>
      <c r="E1313" s="28">
        <v>13304.47616</v>
      </c>
      <c r="F1313" s="30">
        <v>45688</v>
      </c>
    </row>
    <row r="1314" spans="1:6" x14ac:dyDescent="0.25">
      <c r="A1314" s="28" t="s">
        <v>61</v>
      </c>
      <c r="B1314" s="28" t="s">
        <v>5</v>
      </c>
      <c r="C1314" s="29" t="s">
        <v>22</v>
      </c>
      <c r="D1314" s="29" t="s">
        <v>32</v>
      </c>
      <c r="E1314" s="28">
        <v>26462.845000000001</v>
      </c>
      <c r="F1314" s="30">
        <v>45688</v>
      </c>
    </row>
    <row r="1315" spans="1:6" x14ac:dyDescent="0.25">
      <c r="A1315" s="28" t="s">
        <v>61</v>
      </c>
      <c r="B1315" s="28" t="s">
        <v>5</v>
      </c>
      <c r="C1315" s="29" t="s">
        <v>34</v>
      </c>
      <c r="D1315" s="29" t="s">
        <v>32</v>
      </c>
      <c r="E1315" s="28">
        <v>193033.79188999996</v>
      </c>
      <c r="F1315" s="30">
        <v>45688</v>
      </c>
    </row>
    <row r="1316" spans="1:6" x14ac:dyDescent="0.25">
      <c r="A1316" s="28" t="s">
        <v>61</v>
      </c>
      <c r="B1316" s="28" t="s">
        <v>5</v>
      </c>
      <c r="C1316" s="29" t="s">
        <v>6</v>
      </c>
      <c r="D1316" s="29" t="s">
        <v>32</v>
      </c>
      <c r="E1316" s="28">
        <v>71491.06</v>
      </c>
      <c r="F1316" s="30">
        <v>45688</v>
      </c>
    </row>
    <row r="1317" spans="1:6" x14ac:dyDescent="0.25">
      <c r="A1317" s="28" t="s">
        <v>61</v>
      </c>
      <c r="B1317" s="28" t="s">
        <v>5</v>
      </c>
      <c r="C1317" s="29" t="s">
        <v>8</v>
      </c>
      <c r="D1317" s="29" t="s">
        <v>32</v>
      </c>
      <c r="E1317" s="28">
        <v>3413558.23</v>
      </c>
      <c r="F1317" s="30">
        <v>45688</v>
      </c>
    </row>
    <row r="1318" spans="1:6" x14ac:dyDescent="0.25">
      <c r="A1318" s="28" t="s">
        <v>61</v>
      </c>
      <c r="B1318" s="28" t="s">
        <v>5</v>
      </c>
      <c r="C1318" s="29" t="s">
        <v>23</v>
      </c>
      <c r="D1318" s="29" t="s">
        <v>32</v>
      </c>
      <c r="E1318" s="28">
        <v>595453.38280000002</v>
      </c>
      <c r="F1318" s="30">
        <v>45688</v>
      </c>
    </row>
    <row r="1319" spans="1:6" x14ac:dyDescent="0.25">
      <c r="A1319" s="28" t="s">
        <v>61</v>
      </c>
      <c r="B1319" s="28" t="s">
        <v>5</v>
      </c>
      <c r="C1319" s="29" t="s">
        <v>31</v>
      </c>
      <c r="D1319" s="29" t="s">
        <v>32</v>
      </c>
      <c r="E1319" s="28">
        <v>912195.64600000007</v>
      </c>
      <c r="F1319" s="30">
        <v>45688</v>
      </c>
    </row>
    <row r="1320" spans="1:6" x14ac:dyDescent="0.25">
      <c r="A1320" s="28" t="s">
        <v>61</v>
      </c>
      <c r="B1320" s="28" t="s">
        <v>5</v>
      </c>
      <c r="C1320" s="29" t="s">
        <v>20</v>
      </c>
      <c r="D1320" s="29" t="s">
        <v>41</v>
      </c>
      <c r="E1320" s="28">
        <v>1957295.9458900001</v>
      </c>
      <c r="F1320" s="30">
        <v>45688</v>
      </c>
    </row>
    <row r="1321" spans="1:6" x14ac:dyDescent="0.25">
      <c r="A1321" s="28" t="s">
        <v>61</v>
      </c>
      <c r="B1321" s="28" t="s">
        <v>5</v>
      </c>
      <c r="C1321" s="29" t="s">
        <v>9</v>
      </c>
      <c r="D1321" s="29" t="s">
        <v>41</v>
      </c>
      <c r="E1321" s="28">
        <v>423173.06148999999</v>
      </c>
      <c r="F1321" s="30">
        <v>45688</v>
      </c>
    </row>
    <row r="1322" spans="1:6" x14ac:dyDescent="0.25">
      <c r="A1322" s="28" t="s">
        <v>61</v>
      </c>
      <c r="B1322" s="28" t="s">
        <v>5</v>
      </c>
      <c r="C1322" s="29" t="s">
        <v>13</v>
      </c>
      <c r="D1322" s="29" t="s">
        <v>41</v>
      </c>
      <c r="E1322" s="28">
        <v>350782.60227999999</v>
      </c>
      <c r="F1322" s="30">
        <v>45688</v>
      </c>
    </row>
    <row r="1323" spans="1:6" x14ac:dyDescent="0.25">
      <c r="A1323" s="28" t="s">
        <v>61</v>
      </c>
      <c r="B1323" s="28" t="s">
        <v>5</v>
      </c>
      <c r="C1323" s="29" t="s">
        <v>17</v>
      </c>
      <c r="D1323" s="29" t="s">
        <v>41</v>
      </c>
      <c r="E1323" s="28">
        <v>36685.497329999998</v>
      </c>
      <c r="F1323" s="30">
        <v>45688</v>
      </c>
    </row>
    <row r="1324" spans="1:6" x14ac:dyDescent="0.25">
      <c r="A1324" s="28" t="s">
        <v>61</v>
      </c>
      <c r="B1324" s="28" t="s">
        <v>5</v>
      </c>
      <c r="C1324" s="29" t="s">
        <v>12</v>
      </c>
      <c r="D1324" s="29" t="s">
        <v>41</v>
      </c>
      <c r="E1324" s="28">
        <v>183858.54831999997</v>
      </c>
      <c r="F1324" s="30">
        <v>45688</v>
      </c>
    </row>
    <row r="1325" spans="1:6" x14ac:dyDescent="0.25">
      <c r="A1325" s="28" t="s">
        <v>61</v>
      </c>
      <c r="B1325" s="28" t="s">
        <v>5</v>
      </c>
      <c r="C1325" s="29" t="s">
        <v>10</v>
      </c>
      <c r="D1325" s="29" t="s">
        <v>41</v>
      </c>
      <c r="E1325" s="28">
        <v>62414.013960000004</v>
      </c>
      <c r="F1325" s="30">
        <v>45688</v>
      </c>
    </row>
    <row r="1326" spans="1:6" x14ac:dyDescent="0.25">
      <c r="A1326" s="28" t="s">
        <v>61</v>
      </c>
      <c r="B1326" s="28" t="s">
        <v>5</v>
      </c>
      <c r="C1326" s="29" t="s">
        <v>19</v>
      </c>
      <c r="D1326" s="29" t="s">
        <v>41</v>
      </c>
      <c r="E1326" s="28">
        <v>19751.270329999999</v>
      </c>
      <c r="F1326" s="30">
        <v>45688</v>
      </c>
    </row>
    <row r="1327" spans="1:6" x14ac:dyDescent="0.25">
      <c r="A1327" s="28" t="s">
        <v>61</v>
      </c>
      <c r="B1327" s="28" t="s">
        <v>5</v>
      </c>
      <c r="C1327" s="29" t="s">
        <v>15</v>
      </c>
      <c r="D1327" s="29" t="s">
        <v>41</v>
      </c>
      <c r="E1327" s="28">
        <v>19450.270499999999</v>
      </c>
      <c r="F1327" s="30">
        <v>45688</v>
      </c>
    </row>
    <row r="1328" spans="1:6" x14ac:dyDescent="0.25">
      <c r="A1328" s="28" t="s">
        <v>61</v>
      </c>
      <c r="B1328" s="28" t="s">
        <v>5</v>
      </c>
      <c r="C1328" s="29" t="s">
        <v>22</v>
      </c>
      <c r="D1328" s="29" t="s">
        <v>41</v>
      </c>
      <c r="E1328" s="28">
        <v>13697.410179999997</v>
      </c>
      <c r="F1328" s="30">
        <v>45688</v>
      </c>
    </row>
    <row r="1329" spans="1:6" x14ac:dyDescent="0.25">
      <c r="A1329" s="28" t="s">
        <v>61</v>
      </c>
      <c r="B1329" s="28" t="s">
        <v>5</v>
      </c>
      <c r="C1329" s="29" t="s">
        <v>29</v>
      </c>
      <c r="D1329" s="29" t="s">
        <v>41</v>
      </c>
      <c r="E1329" s="28">
        <v>-261.38500000000204</v>
      </c>
      <c r="F1329" s="30">
        <v>45688</v>
      </c>
    </row>
    <row r="1330" spans="1:6" x14ac:dyDescent="0.25">
      <c r="A1330" s="28" t="s">
        <v>61</v>
      </c>
      <c r="B1330" s="28" t="s">
        <v>5</v>
      </c>
      <c r="C1330" s="29" t="s">
        <v>34</v>
      </c>
      <c r="D1330" s="29" t="s">
        <v>41</v>
      </c>
      <c r="E1330" s="28">
        <v>149899.30877</v>
      </c>
      <c r="F1330" s="30">
        <v>45688</v>
      </c>
    </row>
    <row r="1331" spans="1:6" x14ac:dyDescent="0.25">
      <c r="A1331" s="28" t="s">
        <v>61</v>
      </c>
      <c r="B1331" s="28" t="s">
        <v>5</v>
      </c>
      <c r="C1331" s="29" t="s">
        <v>6</v>
      </c>
      <c r="D1331" s="29" t="s">
        <v>41</v>
      </c>
      <c r="E1331" s="28">
        <v>22245.824000000001</v>
      </c>
      <c r="F1331" s="30">
        <v>45688</v>
      </c>
    </row>
    <row r="1332" spans="1:6" x14ac:dyDescent="0.25">
      <c r="A1332" s="28" t="s">
        <v>61</v>
      </c>
      <c r="B1332" s="28" t="s">
        <v>5</v>
      </c>
      <c r="C1332" s="29" t="s">
        <v>8</v>
      </c>
      <c r="D1332" s="29" t="s">
        <v>41</v>
      </c>
      <c r="E1332" s="28">
        <v>628455.50800000003</v>
      </c>
      <c r="F1332" s="30">
        <v>45688</v>
      </c>
    </row>
    <row r="1333" spans="1:6" x14ac:dyDescent="0.25">
      <c r="A1333" s="28" t="s">
        <v>61</v>
      </c>
      <c r="B1333" s="28" t="s">
        <v>5</v>
      </c>
      <c r="C1333" s="29" t="s">
        <v>23</v>
      </c>
      <c r="D1333" s="29" t="s">
        <v>41</v>
      </c>
      <c r="E1333" s="28">
        <v>5702.4969700000001</v>
      </c>
      <c r="F1333" s="30">
        <v>45688</v>
      </c>
    </row>
    <row r="1334" spans="1:6" x14ac:dyDescent="0.25">
      <c r="A1334" s="28" t="s">
        <v>61</v>
      </c>
      <c r="B1334" s="28" t="s">
        <v>5</v>
      </c>
      <c r="C1334" s="29" t="s">
        <v>31</v>
      </c>
      <c r="D1334" s="29" t="s">
        <v>41</v>
      </c>
      <c r="E1334" s="28">
        <v>197385.29899999997</v>
      </c>
      <c r="F1334" s="30">
        <v>45688</v>
      </c>
    </row>
    <row r="1335" spans="1:6" x14ac:dyDescent="0.25">
      <c r="A1335" s="28" t="s">
        <v>61</v>
      </c>
      <c r="B1335" s="28" t="s">
        <v>5</v>
      </c>
      <c r="C1335" s="29" t="s">
        <v>43</v>
      </c>
      <c r="D1335" s="29" t="s">
        <v>41</v>
      </c>
      <c r="E1335" s="28">
        <v>225504.09999999998</v>
      </c>
      <c r="F1335" s="30">
        <v>45688</v>
      </c>
    </row>
    <row r="1336" spans="1:6" x14ac:dyDescent="0.25">
      <c r="A1336" s="28" t="s">
        <v>61</v>
      </c>
      <c r="B1336" s="28" t="s">
        <v>5</v>
      </c>
      <c r="C1336" s="29" t="s">
        <v>20</v>
      </c>
      <c r="D1336" s="29" t="s">
        <v>24</v>
      </c>
      <c r="E1336" s="28">
        <v>1059730.53734</v>
      </c>
      <c r="F1336" s="30">
        <v>45688</v>
      </c>
    </row>
    <row r="1337" spans="1:6" x14ac:dyDescent="0.25">
      <c r="A1337" s="28" t="s">
        <v>61</v>
      </c>
      <c r="B1337" s="28" t="s">
        <v>5</v>
      </c>
      <c r="C1337" s="29" t="s">
        <v>9</v>
      </c>
      <c r="D1337" s="29" t="s">
        <v>24</v>
      </c>
      <c r="E1337" s="28">
        <v>191780.90335000001</v>
      </c>
      <c r="F1337" s="30">
        <v>45688</v>
      </c>
    </row>
    <row r="1338" spans="1:6" x14ac:dyDescent="0.25">
      <c r="A1338" s="28" t="s">
        <v>61</v>
      </c>
      <c r="B1338" s="28" t="s">
        <v>5</v>
      </c>
      <c r="C1338" s="29" t="s">
        <v>13</v>
      </c>
      <c r="D1338" s="29" t="s">
        <v>24</v>
      </c>
      <c r="E1338" s="28">
        <v>164765.02239</v>
      </c>
      <c r="F1338" s="30">
        <v>45688</v>
      </c>
    </row>
    <row r="1339" spans="1:6" x14ac:dyDescent="0.25">
      <c r="A1339" s="28" t="s">
        <v>61</v>
      </c>
      <c r="B1339" s="28" t="s">
        <v>5</v>
      </c>
      <c r="C1339" s="29" t="s">
        <v>17</v>
      </c>
      <c r="D1339" s="29" t="s">
        <v>24</v>
      </c>
      <c r="E1339" s="28">
        <v>33133.45508</v>
      </c>
      <c r="F1339" s="30">
        <v>45688</v>
      </c>
    </row>
    <row r="1340" spans="1:6" x14ac:dyDescent="0.25">
      <c r="A1340" s="28" t="s">
        <v>61</v>
      </c>
      <c r="B1340" s="28" t="s">
        <v>5</v>
      </c>
      <c r="C1340" s="29" t="s">
        <v>12</v>
      </c>
      <c r="D1340" s="29" t="s">
        <v>24</v>
      </c>
      <c r="E1340" s="28">
        <v>299378.10190000001</v>
      </c>
      <c r="F1340" s="30">
        <v>45688</v>
      </c>
    </row>
    <row r="1341" spans="1:6" x14ac:dyDescent="0.25">
      <c r="A1341" s="28" t="s">
        <v>61</v>
      </c>
      <c r="B1341" s="28" t="s">
        <v>5</v>
      </c>
      <c r="C1341" s="29" t="s">
        <v>10</v>
      </c>
      <c r="D1341" s="29" t="s">
        <v>24</v>
      </c>
      <c r="E1341" s="28">
        <v>56410.179500000006</v>
      </c>
      <c r="F1341" s="30">
        <v>45688</v>
      </c>
    </row>
    <row r="1342" spans="1:6" x14ac:dyDescent="0.25">
      <c r="A1342" s="28" t="s">
        <v>61</v>
      </c>
      <c r="B1342" s="28" t="s">
        <v>5</v>
      </c>
      <c r="C1342" s="29" t="s">
        <v>14</v>
      </c>
      <c r="D1342" s="29" t="s">
        <v>24</v>
      </c>
      <c r="E1342" s="28">
        <v>442533.07900000009</v>
      </c>
      <c r="F1342" s="30">
        <v>45688</v>
      </c>
    </row>
    <row r="1343" spans="1:6" x14ac:dyDescent="0.25">
      <c r="A1343" s="28" t="s">
        <v>61</v>
      </c>
      <c r="B1343" s="28" t="s">
        <v>5</v>
      </c>
      <c r="C1343" s="29" t="s">
        <v>19</v>
      </c>
      <c r="D1343" s="29" t="s">
        <v>24</v>
      </c>
      <c r="E1343" s="28">
        <v>13655.853580000001</v>
      </c>
      <c r="F1343" s="30">
        <v>45688</v>
      </c>
    </row>
    <row r="1344" spans="1:6" x14ac:dyDescent="0.25">
      <c r="A1344" s="28" t="s">
        <v>61</v>
      </c>
      <c r="B1344" s="28" t="s">
        <v>5</v>
      </c>
      <c r="C1344" s="29" t="s">
        <v>15</v>
      </c>
      <c r="D1344" s="29" t="s">
        <v>24</v>
      </c>
      <c r="E1344" s="28">
        <v>33725.756970000002</v>
      </c>
      <c r="F1344" s="30">
        <v>45688</v>
      </c>
    </row>
    <row r="1345" spans="1:6" x14ac:dyDescent="0.25">
      <c r="A1345" s="28" t="s">
        <v>61</v>
      </c>
      <c r="B1345" s="28" t="s">
        <v>5</v>
      </c>
      <c r="C1345" s="29" t="s">
        <v>22</v>
      </c>
      <c r="D1345" s="29" t="s">
        <v>24</v>
      </c>
      <c r="E1345" s="28">
        <v>124991.97334</v>
      </c>
      <c r="F1345" s="30">
        <v>45688</v>
      </c>
    </row>
    <row r="1346" spans="1:6" x14ac:dyDescent="0.25">
      <c r="A1346" s="28" t="s">
        <v>61</v>
      </c>
      <c r="B1346" s="28" t="s">
        <v>5</v>
      </c>
      <c r="C1346" s="29" t="s">
        <v>34</v>
      </c>
      <c r="D1346" s="29" t="s">
        <v>24</v>
      </c>
      <c r="E1346" s="28">
        <v>151452.57326999999</v>
      </c>
      <c r="F1346" s="30">
        <v>45688</v>
      </c>
    </row>
    <row r="1347" spans="1:6" x14ac:dyDescent="0.25">
      <c r="A1347" s="28" t="s">
        <v>61</v>
      </c>
      <c r="B1347" s="28" t="s">
        <v>5</v>
      </c>
      <c r="C1347" s="29" t="s">
        <v>6</v>
      </c>
      <c r="D1347" s="29" t="s">
        <v>24</v>
      </c>
      <c r="E1347" s="28">
        <v>195937.80900000001</v>
      </c>
      <c r="F1347" s="30">
        <v>45688</v>
      </c>
    </row>
    <row r="1348" spans="1:6" x14ac:dyDescent="0.25">
      <c r="A1348" s="28" t="s">
        <v>61</v>
      </c>
      <c r="B1348" s="28" t="s">
        <v>5</v>
      </c>
      <c r="C1348" s="29" t="s">
        <v>8</v>
      </c>
      <c r="D1348" s="29" t="s">
        <v>24</v>
      </c>
      <c r="E1348" s="28">
        <v>793092.74200000009</v>
      </c>
      <c r="F1348" s="30">
        <v>45688</v>
      </c>
    </row>
    <row r="1349" spans="1:6" x14ac:dyDescent="0.25">
      <c r="A1349" s="28" t="s">
        <v>61</v>
      </c>
      <c r="B1349" s="28" t="s">
        <v>5</v>
      </c>
      <c r="C1349" s="29" t="s">
        <v>23</v>
      </c>
      <c r="D1349" s="29" t="s">
        <v>24</v>
      </c>
      <c r="E1349" s="28">
        <v>140584.10146999999</v>
      </c>
      <c r="F1349" s="30">
        <v>45688</v>
      </c>
    </row>
    <row r="1350" spans="1:6" x14ac:dyDescent="0.25">
      <c r="A1350" s="28" t="s">
        <v>61</v>
      </c>
      <c r="B1350" s="28" t="s">
        <v>5</v>
      </c>
      <c r="C1350" s="29" t="s">
        <v>31</v>
      </c>
      <c r="D1350" s="29" t="s">
        <v>24</v>
      </c>
      <c r="E1350" s="28">
        <v>896927.15799999994</v>
      </c>
      <c r="F1350" s="30">
        <v>45688</v>
      </c>
    </row>
    <row r="1351" spans="1:6" x14ac:dyDescent="0.25">
      <c r="A1351" s="28" t="s">
        <v>61</v>
      </c>
      <c r="B1351" s="28" t="s">
        <v>5</v>
      </c>
      <c r="C1351" s="29" t="s">
        <v>43</v>
      </c>
      <c r="D1351" s="29" t="s">
        <v>24</v>
      </c>
      <c r="E1351" s="28">
        <v>981395.2</v>
      </c>
      <c r="F1351" s="30">
        <v>45688</v>
      </c>
    </row>
    <row r="1352" spans="1:6" x14ac:dyDescent="0.25">
      <c r="A1352" s="28" t="s">
        <v>61</v>
      </c>
      <c r="B1352" s="28" t="s">
        <v>5</v>
      </c>
      <c r="C1352" s="29" t="s">
        <v>20</v>
      </c>
      <c r="D1352" s="29" t="s">
        <v>39</v>
      </c>
      <c r="E1352" s="28">
        <v>569070.01850999997</v>
      </c>
      <c r="F1352" s="30">
        <v>45688</v>
      </c>
    </row>
    <row r="1353" spans="1:6" x14ac:dyDescent="0.25">
      <c r="A1353" s="28" t="s">
        <v>61</v>
      </c>
      <c r="B1353" s="28" t="s">
        <v>5</v>
      </c>
      <c r="C1353" s="29" t="s">
        <v>9</v>
      </c>
      <c r="D1353" s="29" t="s">
        <v>39</v>
      </c>
      <c r="E1353" s="28">
        <v>25714.054980000001</v>
      </c>
      <c r="F1353" s="30">
        <v>45688</v>
      </c>
    </row>
    <row r="1354" spans="1:6" x14ac:dyDescent="0.25">
      <c r="A1354" s="28" t="s">
        <v>61</v>
      </c>
      <c r="B1354" s="28" t="s">
        <v>5</v>
      </c>
      <c r="C1354" s="29" t="s">
        <v>13</v>
      </c>
      <c r="D1354" s="29" t="s">
        <v>39</v>
      </c>
      <c r="E1354" s="28">
        <v>21280.388620000002</v>
      </c>
      <c r="F1354" s="30">
        <v>45688</v>
      </c>
    </row>
    <row r="1355" spans="1:6" x14ac:dyDescent="0.25">
      <c r="A1355" s="28" t="s">
        <v>61</v>
      </c>
      <c r="B1355" s="28" t="s">
        <v>5</v>
      </c>
      <c r="C1355" s="29" t="s">
        <v>17</v>
      </c>
      <c r="D1355" s="29" t="s">
        <v>39</v>
      </c>
      <c r="E1355" s="28">
        <v>1340.653839999999</v>
      </c>
      <c r="F1355" s="30">
        <v>45688</v>
      </c>
    </row>
    <row r="1356" spans="1:6" x14ac:dyDescent="0.25">
      <c r="A1356" s="28" t="s">
        <v>61</v>
      </c>
      <c r="B1356" s="28" t="s">
        <v>5</v>
      </c>
      <c r="C1356" s="29" t="s">
        <v>12</v>
      </c>
      <c r="D1356" s="29" t="s">
        <v>39</v>
      </c>
      <c r="E1356" s="28">
        <v>40756.733209999999</v>
      </c>
      <c r="F1356" s="30">
        <v>45688</v>
      </c>
    </row>
    <row r="1357" spans="1:6" x14ac:dyDescent="0.25">
      <c r="A1357" s="28" t="s">
        <v>61</v>
      </c>
      <c r="B1357" s="28" t="s">
        <v>5</v>
      </c>
      <c r="C1357" s="29" t="s">
        <v>10</v>
      </c>
      <c r="D1357" s="29" t="s">
        <v>39</v>
      </c>
      <c r="E1357" s="28">
        <v>5993.7994400000007</v>
      </c>
      <c r="F1357" s="30">
        <v>45688</v>
      </c>
    </row>
    <row r="1358" spans="1:6" x14ac:dyDescent="0.25">
      <c r="A1358" s="28" t="s">
        <v>61</v>
      </c>
      <c r="B1358" s="28" t="s">
        <v>5</v>
      </c>
      <c r="C1358" s="29" t="s">
        <v>14</v>
      </c>
      <c r="D1358" s="29" t="s">
        <v>39</v>
      </c>
      <c r="E1358" s="28">
        <v>2658.143</v>
      </c>
      <c r="F1358" s="30">
        <v>45688</v>
      </c>
    </row>
    <row r="1359" spans="1:6" x14ac:dyDescent="0.25">
      <c r="A1359" s="28" t="s">
        <v>61</v>
      </c>
      <c r="B1359" s="28" t="s">
        <v>5</v>
      </c>
      <c r="C1359" s="29" t="s">
        <v>19</v>
      </c>
      <c r="D1359" s="29" t="s">
        <v>39</v>
      </c>
      <c r="E1359" s="28">
        <v>1582.26458</v>
      </c>
      <c r="F1359" s="30">
        <v>45688</v>
      </c>
    </row>
    <row r="1360" spans="1:6" x14ac:dyDescent="0.25">
      <c r="A1360" s="28" t="s">
        <v>61</v>
      </c>
      <c r="B1360" s="28" t="s">
        <v>5</v>
      </c>
      <c r="C1360" s="29" t="s">
        <v>15</v>
      </c>
      <c r="D1360" s="29" t="s">
        <v>39</v>
      </c>
      <c r="E1360" s="28">
        <v>4059.4301799999994</v>
      </c>
      <c r="F1360" s="30">
        <v>45688</v>
      </c>
    </row>
    <row r="1361" spans="1:6" x14ac:dyDescent="0.25">
      <c r="A1361" s="28" t="s">
        <v>61</v>
      </c>
      <c r="B1361" s="28" t="s">
        <v>5</v>
      </c>
      <c r="C1361" s="29" t="s">
        <v>22</v>
      </c>
      <c r="D1361" s="29" t="s">
        <v>39</v>
      </c>
      <c r="E1361" s="28">
        <v>30245.302739999999</v>
      </c>
      <c r="F1361" s="30">
        <v>45688</v>
      </c>
    </row>
    <row r="1362" spans="1:6" x14ac:dyDescent="0.25">
      <c r="A1362" s="28" t="s">
        <v>61</v>
      </c>
      <c r="B1362" s="28" t="s">
        <v>5</v>
      </c>
      <c r="C1362" s="29" t="s">
        <v>34</v>
      </c>
      <c r="D1362" s="29" t="s">
        <v>39</v>
      </c>
      <c r="E1362" s="28">
        <v>282641.00468000001</v>
      </c>
      <c r="F1362" s="30">
        <v>45688</v>
      </c>
    </row>
    <row r="1363" spans="1:6" x14ac:dyDescent="0.25">
      <c r="A1363" s="28" t="s">
        <v>61</v>
      </c>
      <c r="B1363" s="28" t="s">
        <v>5</v>
      </c>
      <c r="C1363" s="29" t="s">
        <v>6</v>
      </c>
      <c r="D1363" s="29" t="s">
        <v>39</v>
      </c>
      <c r="E1363" s="28">
        <v>21438.563000000002</v>
      </c>
      <c r="F1363" s="30">
        <v>45688</v>
      </c>
    </row>
    <row r="1364" spans="1:6" x14ac:dyDescent="0.25">
      <c r="A1364" s="28" t="s">
        <v>61</v>
      </c>
      <c r="B1364" s="28" t="s">
        <v>5</v>
      </c>
      <c r="C1364" s="29" t="s">
        <v>8</v>
      </c>
      <c r="D1364" s="29" t="s">
        <v>39</v>
      </c>
      <c r="E1364" s="28">
        <v>494336.60900000005</v>
      </c>
      <c r="F1364" s="30">
        <v>45688</v>
      </c>
    </row>
    <row r="1365" spans="1:6" x14ac:dyDescent="0.25">
      <c r="A1365" s="28" t="s">
        <v>61</v>
      </c>
      <c r="B1365" s="28" t="s">
        <v>5</v>
      </c>
      <c r="C1365" s="29" t="s">
        <v>23</v>
      </c>
      <c r="D1365" s="29" t="s">
        <v>39</v>
      </c>
      <c r="E1365" s="28">
        <v>228110.84791000001</v>
      </c>
      <c r="F1365" s="30">
        <v>45688</v>
      </c>
    </row>
    <row r="1366" spans="1:6" x14ac:dyDescent="0.25">
      <c r="A1366" s="28" t="s">
        <v>61</v>
      </c>
      <c r="B1366" s="28" t="s">
        <v>5</v>
      </c>
      <c r="C1366" s="29" t="s">
        <v>31</v>
      </c>
      <c r="D1366" s="29" t="s">
        <v>39</v>
      </c>
      <c r="E1366" s="28">
        <v>356219.01399999997</v>
      </c>
      <c r="F1366" s="30">
        <v>45688</v>
      </c>
    </row>
    <row r="1367" spans="1:6" x14ac:dyDescent="0.25">
      <c r="A1367" s="28" t="s">
        <v>61</v>
      </c>
      <c r="B1367" s="28" t="s">
        <v>5</v>
      </c>
      <c r="C1367" s="29" t="s">
        <v>43</v>
      </c>
      <c r="D1367" s="29" t="s">
        <v>39</v>
      </c>
      <c r="E1367" s="28">
        <v>148728.69999999998</v>
      </c>
      <c r="F1367" s="30">
        <v>45688</v>
      </c>
    </row>
    <row r="1368" spans="1:6" x14ac:dyDescent="0.25">
      <c r="A1368" s="28" t="s">
        <v>61</v>
      </c>
      <c r="B1368" s="28" t="s">
        <v>5</v>
      </c>
      <c r="C1368" s="29" t="s">
        <v>20</v>
      </c>
      <c r="D1368" s="29" t="s">
        <v>46</v>
      </c>
      <c r="E1368" s="28">
        <v>406313.20564</v>
      </c>
      <c r="F1368" s="30">
        <v>45688</v>
      </c>
    </row>
    <row r="1369" spans="1:6" x14ac:dyDescent="0.25">
      <c r="A1369" s="28" t="s">
        <v>61</v>
      </c>
      <c r="B1369" s="28" t="s">
        <v>5</v>
      </c>
      <c r="C1369" s="29" t="s">
        <v>9</v>
      </c>
      <c r="D1369" s="29" t="s">
        <v>46</v>
      </c>
      <c r="E1369" s="28">
        <v>38681.794880000001</v>
      </c>
      <c r="F1369" s="30">
        <v>45688</v>
      </c>
    </row>
    <row r="1370" spans="1:6" x14ac:dyDescent="0.25">
      <c r="A1370" s="28" t="s">
        <v>61</v>
      </c>
      <c r="B1370" s="28" t="s">
        <v>5</v>
      </c>
      <c r="C1370" s="29" t="s">
        <v>13</v>
      </c>
      <c r="D1370" s="29" t="s">
        <v>46</v>
      </c>
      <c r="E1370" s="28">
        <v>29161.569650000001</v>
      </c>
      <c r="F1370" s="30">
        <v>45688</v>
      </c>
    </row>
    <row r="1371" spans="1:6" x14ac:dyDescent="0.25">
      <c r="A1371" s="28" t="s">
        <v>61</v>
      </c>
      <c r="B1371" s="28" t="s">
        <v>5</v>
      </c>
      <c r="C1371" s="29" t="s">
        <v>17</v>
      </c>
      <c r="D1371" s="29" t="s">
        <v>46</v>
      </c>
      <c r="E1371" s="28">
        <v>9373.7579299999998</v>
      </c>
      <c r="F1371" s="30">
        <v>45688</v>
      </c>
    </row>
    <row r="1372" spans="1:6" x14ac:dyDescent="0.25">
      <c r="A1372" s="28" t="s">
        <v>61</v>
      </c>
      <c r="B1372" s="28" t="s">
        <v>5</v>
      </c>
      <c r="C1372" s="29" t="s">
        <v>12</v>
      </c>
      <c r="D1372" s="29" t="s">
        <v>46</v>
      </c>
      <c r="E1372" s="28">
        <v>198216.13245</v>
      </c>
      <c r="F1372" s="30">
        <v>45688</v>
      </c>
    </row>
    <row r="1373" spans="1:6" x14ac:dyDescent="0.25">
      <c r="A1373" s="28" t="s">
        <v>61</v>
      </c>
      <c r="B1373" s="28" t="s">
        <v>5</v>
      </c>
      <c r="C1373" s="29" t="s">
        <v>10</v>
      </c>
      <c r="D1373" s="29" t="s">
        <v>46</v>
      </c>
      <c r="E1373" s="28">
        <v>14498.181769999999</v>
      </c>
      <c r="F1373" s="30">
        <v>45688</v>
      </c>
    </row>
    <row r="1374" spans="1:6" x14ac:dyDescent="0.25">
      <c r="A1374" s="28" t="s">
        <v>61</v>
      </c>
      <c r="B1374" s="28" t="s">
        <v>5</v>
      </c>
      <c r="C1374" s="29" t="s">
        <v>14</v>
      </c>
      <c r="D1374" s="29" t="s">
        <v>46</v>
      </c>
      <c r="E1374" s="28">
        <v>1919.4449999999999</v>
      </c>
      <c r="F1374" s="30">
        <v>45688</v>
      </c>
    </row>
    <row r="1375" spans="1:6" x14ac:dyDescent="0.25">
      <c r="A1375" s="28" t="s">
        <v>61</v>
      </c>
      <c r="B1375" s="28" t="s">
        <v>5</v>
      </c>
      <c r="C1375" s="29" t="s">
        <v>19</v>
      </c>
      <c r="D1375" s="29" t="s">
        <v>46</v>
      </c>
      <c r="E1375" s="28">
        <v>2502.8654099999999</v>
      </c>
      <c r="F1375" s="30">
        <v>45688</v>
      </c>
    </row>
    <row r="1376" spans="1:6" x14ac:dyDescent="0.25">
      <c r="A1376" s="28" t="s">
        <v>61</v>
      </c>
      <c r="B1376" s="28" t="s">
        <v>5</v>
      </c>
      <c r="C1376" s="29" t="s">
        <v>15</v>
      </c>
      <c r="D1376" s="29" t="s">
        <v>46</v>
      </c>
      <c r="E1376" s="28">
        <v>17226.456159999998</v>
      </c>
      <c r="F1376" s="30">
        <v>45688</v>
      </c>
    </row>
    <row r="1377" spans="1:6" x14ac:dyDescent="0.25">
      <c r="A1377" s="28" t="s">
        <v>61</v>
      </c>
      <c r="B1377" s="28" t="s">
        <v>5</v>
      </c>
      <c r="C1377" s="29" t="s">
        <v>22</v>
      </c>
      <c r="D1377" s="29" t="s">
        <v>46</v>
      </c>
      <c r="E1377" s="28">
        <v>63241.734349999984</v>
      </c>
      <c r="F1377" s="30">
        <v>45688</v>
      </c>
    </row>
    <row r="1378" spans="1:6" x14ac:dyDescent="0.25">
      <c r="A1378" s="28" t="s">
        <v>61</v>
      </c>
      <c r="B1378" s="28" t="s">
        <v>5</v>
      </c>
      <c r="C1378" s="29" t="s">
        <v>34</v>
      </c>
      <c r="D1378" s="29" t="s">
        <v>46</v>
      </c>
      <c r="E1378" s="28">
        <v>79484.680000000008</v>
      </c>
      <c r="F1378" s="30">
        <v>45688</v>
      </c>
    </row>
    <row r="1379" spans="1:6" x14ac:dyDescent="0.25">
      <c r="A1379" s="28" t="s">
        <v>61</v>
      </c>
      <c r="B1379" s="28" t="s">
        <v>5</v>
      </c>
      <c r="C1379" s="29" t="s">
        <v>8</v>
      </c>
      <c r="D1379" s="29" t="s">
        <v>46</v>
      </c>
      <c r="E1379" s="28">
        <v>240295.98200000002</v>
      </c>
      <c r="F1379" s="30">
        <v>45688</v>
      </c>
    </row>
    <row r="1380" spans="1:6" x14ac:dyDescent="0.25">
      <c r="A1380" s="28" t="s">
        <v>61</v>
      </c>
      <c r="B1380" s="28" t="s">
        <v>5</v>
      </c>
      <c r="C1380" s="29" t="s">
        <v>23</v>
      </c>
      <c r="D1380" s="29" t="s">
        <v>46</v>
      </c>
      <c r="E1380" s="28">
        <v>119258.86302000002</v>
      </c>
      <c r="F1380" s="30">
        <v>45688</v>
      </c>
    </row>
    <row r="1381" spans="1:6" x14ac:dyDescent="0.25">
      <c r="A1381" s="28" t="s">
        <v>61</v>
      </c>
      <c r="B1381" s="28" t="s">
        <v>5</v>
      </c>
      <c r="C1381" s="29" t="s">
        <v>31</v>
      </c>
      <c r="D1381" s="29" t="s">
        <v>46</v>
      </c>
      <c r="E1381" s="28">
        <v>192756.685</v>
      </c>
      <c r="F1381" s="30">
        <v>45688</v>
      </c>
    </row>
    <row r="1382" spans="1:6" x14ac:dyDescent="0.25">
      <c r="A1382" s="28" t="s">
        <v>61</v>
      </c>
      <c r="B1382" s="28" t="s">
        <v>5</v>
      </c>
      <c r="C1382" s="29" t="s">
        <v>43</v>
      </c>
      <c r="D1382" s="29" t="s">
        <v>46</v>
      </c>
      <c r="E1382" s="28">
        <v>263181.39999999997</v>
      </c>
      <c r="F1382" s="30">
        <v>45688</v>
      </c>
    </row>
    <row r="1383" spans="1:6" x14ac:dyDescent="0.25">
      <c r="A1383" s="28" t="s">
        <v>61</v>
      </c>
      <c r="B1383" s="28" t="s">
        <v>5</v>
      </c>
      <c r="C1383" s="29" t="s">
        <v>20</v>
      </c>
      <c r="D1383" s="29" t="s">
        <v>44</v>
      </c>
      <c r="E1383" s="28">
        <v>391295.13873000001</v>
      </c>
      <c r="F1383" s="30">
        <v>45688</v>
      </c>
    </row>
    <row r="1384" spans="1:6" x14ac:dyDescent="0.25">
      <c r="A1384" s="28" t="s">
        <v>61</v>
      </c>
      <c r="B1384" s="28" t="s">
        <v>5</v>
      </c>
      <c r="C1384" s="29" t="s">
        <v>9</v>
      </c>
      <c r="D1384" s="29" t="s">
        <v>44</v>
      </c>
      <c r="E1384" s="28">
        <v>5109.0636300000006</v>
      </c>
      <c r="F1384" s="30">
        <v>45688</v>
      </c>
    </row>
    <row r="1385" spans="1:6" x14ac:dyDescent="0.25">
      <c r="A1385" s="28" t="s">
        <v>61</v>
      </c>
      <c r="B1385" s="28" t="s">
        <v>5</v>
      </c>
      <c r="C1385" s="29" t="s">
        <v>13</v>
      </c>
      <c r="D1385" s="29" t="s">
        <v>44</v>
      </c>
      <c r="E1385" s="28">
        <v>4460.2610100000002</v>
      </c>
      <c r="F1385" s="30">
        <v>45688</v>
      </c>
    </row>
    <row r="1386" spans="1:6" x14ac:dyDescent="0.25">
      <c r="A1386" s="28" t="s">
        <v>61</v>
      </c>
      <c r="B1386" s="28" t="s">
        <v>5</v>
      </c>
      <c r="C1386" s="29" t="s">
        <v>17</v>
      </c>
      <c r="D1386" s="29" t="s">
        <v>44</v>
      </c>
      <c r="E1386" s="28">
        <v>3834.9267699999996</v>
      </c>
      <c r="F1386" s="30">
        <v>45688</v>
      </c>
    </row>
    <row r="1387" spans="1:6" x14ac:dyDescent="0.25">
      <c r="A1387" s="28" t="s">
        <v>61</v>
      </c>
      <c r="B1387" s="28" t="s">
        <v>5</v>
      </c>
      <c r="C1387" s="29" t="s">
        <v>12</v>
      </c>
      <c r="D1387" s="29" t="s">
        <v>44</v>
      </c>
      <c r="E1387" s="28">
        <v>1746.8297600000001</v>
      </c>
      <c r="F1387" s="30">
        <v>45688</v>
      </c>
    </row>
    <row r="1388" spans="1:6" x14ac:dyDescent="0.25">
      <c r="A1388" s="28" t="s">
        <v>61</v>
      </c>
      <c r="B1388" s="28" t="s">
        <v>5</v>
      </c>
      <c r="C1388" s="29" t="s">
        <v>10</v>
      </c>
      <c r="D1388" s="29" t="s">
        <v>44</v>
      </c>
      <c r="E1388" s="28">
        <v>3203.9946399999999</v>
      </c>
      <c r="F1388" s="30">
        <v>45688</v>
      </c>
    </row>
    <row r="1389" spans="1:6" x14ac:dyDescent="0.25">
      <c r="A1389" s="28" t="s">
        <v>61</v>
      </c>
      <c r="B1389" s="28" t="s">
        <v>5</v>
      </c>
      <c r="C1389" s="29" t="s">
        <v>19</v>
      </c>
      <c r="D1389" s="29" t="s">
        <v>44</v>
      </c>
      <c r="E1389" s="28">
        <v>310.12517000000003</v>
      </c>
      <c r="F1389" s="30">
        <v>45688</v>
      </c>
    </row>
    <row r="1390" spans="1:6" x14ac:dyDescent="0.25">
      <c r="A1390" s="28" t="s">
        <v>61</v>
      </c>
      <c r="B1390" s="28" t="s">
        <v>5</v>
      </c>
      <c r="C1390" s="29" t="s">
        <v>15</v>
      </c>
      <c r="D1390" s="29" t="s">
        <v>44</v>
      </c>
      <c r="E1390" s="28">
        <v>-1702.1123299999999</v>
      </c>
      <c r="F1390" s="30">
        <v>45688</v>
      </c>
    </row>
    <row r="1391" spans="1:6" x14ac:dyDescent="0.25">
      <c r="A1391" s="28" t="s">
        <v>61</v>
      </c>
      <c r="B1391" s="28" t="s">
        <v>5</v>
      </c>
      <c r="C1391" s="29" t="s">
        <v>22</v>
      </c>
      <c r="D1391" s="29" t="s">
        <v>44</v>
      </c>
      <c r="E1391" s="28">
        <v>9619.2080999999998</v>
      </c>
      <c r="F1391" s="30">
        <v>45688</v>
      </c>
    </row>
    <row r="1392" spans="1:6" x14ac:dyDescent="0.25">
      <c r="A1392" s="28" t="s">
        <v>61</v>
      </c>
      <c r="B1392" s="28" t="s">
        <v>5</v>
      </c>
      <c r="C1392" s="29" t="s">
        <v>34</v>
      </c>
      <c r="D1392" s="29" t="s">
        <v>44</v>
      </c>
      <c r="E1392" s="28">
        <v>70368.324720000019</v>
      </c>
      <c r="F1392" s="30">
        <v>45688</v>
      </c>
    </row>
    <row r="1393" spans="1:6" x14ac:dyDescent="0.25">
      <c r="A1393" s="28" t="s">
        <v>61</v>
      </c>
      <c r="B1393" s="28" t="s">
        <v>5</v>
      </c>
      <c r="C1393" s="29" t="s">
        <v>6</v>
      </c>
      <c r="D1393" s="29" t="s">
        <v>44</v>
      </c>
      <c r="E1393" s="28">
        <v>5775.4409999999998</v>
      </c>
      <c r="F1393" s="30">
        <v>45688</v>
      </c>
    </row>
    <row r="1394" spans="1:6" x14ac:dyDescent="0.25">
      <c r="A1394" s="28" t="s">
        <v>61</v>
      </c>
      <c r="B1394" s="28" t="s">
        <v>5</v>
      </c>
      <c r="C1394" s="29" t="s">
        <v>8</v>
      </c>
      <c r="D1394" s="29" t="s">
        <v>44</v>
      </c>
      <c r="E1394" s="28">
        <v>766089.07400000002</v>
      </c>
      <c r="F1394" s="30">
        <v>45688</v>
      </c>
    </row>
    <row r="1395" spans="1:6" x14ac:dyDescent="0.25">
      <c r="A1395" s="28" t="s">
        <v>61</v>
      </c>
      <c r="B1395" s="28" t="s">
        <v>5</v>
      </c>
      <c r="C1395" s="29" t="s">
        <v>23</v>
      </c>
      <c r="D1395" s="29" t="s">
        <v>44</v>
      </c>
      <c r="E1395" s="28">
        <v>822524.96600999997</v>
      </c>
      <c r="F1395" s="30">
        <v>45688</v>
      </c>
    </row>
    <row r="1396" spans="1:6" x14ac:dyDescent="0.25">
      <c r="A1396" s="28" t="s">
        <v>61</v>
      </c>
      <c r="B1396" s="28" t="s">
        <v>5</v>
      </c>
      <c r="C1396" s="29" t="s">
        <v>31</v>
      </c>
      <c r="D1396" s="29" t="s">
        <v>44</v>
      </c>
      <c r="E1396" s="28">
        <v>170826.652</v>
      </c>
      <c r="F1396" s="30">
        <v>45688</v>
      </c>
    </row>
    <row r="1397" spans="1:6" x14ac:dyDescent="0.25">
      <c r="A1397" s="28" t="s">
        <v>61</v>
      </c>
      <c r="B1397" s="28" t="s">
        <v>5</v>
      </c>
      <c r="C1397" s="29" t="s">
        <v>43</v>
      </c>
      <c r="D1397" s="29" t="s">
        <v>44</v>
      </c>
      <c r="E1397" s="28">
        <v>12997.2</v>
      </c>
      <c r="F1397" s="30">
        <v>45688</v>
      </c>
    </row>
    <row r="1398" spans="1:6" x14ac:dyDescent="0.25">
      <c r="A1398" s="28" t="s">
        <v>61</v>
      </c>
      <c r="B1398" s="28" t="s">
        <v>5</v>
      </c>
      <c r="C1398" s="29" t="s">
        <v>20</v>
      </c>
      <c r="D1398" s="29" t="s">
        <v>38</v>
      </c>
      <c r="E1398" s="28">
        <v>245049.45032999999</v>
      </c>
      <c r="F1398" s="30">
        <v>45688</v>
      </c>
    </row>
    <row r="1399" spans="1:6" x14ac:dyDescent="0.25">
      <c r="A1399" s="28" t="s">
        <v>61</v>
      </c>
      <c r="B1399" s="28" t="s">
        <v>5</v>
      </c>
      <c r="C1399" s="29" t="s">
        <v>9</v>
      </c>
      <c r="D1399" s="29" t="s">
        <v>38</v>
      </c>
      <c r="E1399" s="28">
        <v>15767.52075</v>
      </c>
      <c r="F1399" s="30">
        <v>45688</v>
      </c>
    </row>
    <row r="1400" spans="1:6" x14ac:dyDescent="0.25">
      <c r="A1400" s="28" t="s">
        <v>61</v>
      </c>
      <c r="B1400" s="28" t="s">
        <v>5</v>
      </c>
      <c r="C1400" s="29" t="s">
        <v>13</v>
      </c>
      <c r="D1400" s="29" t="s">
        <v>38</v>
      </c>
      <c r="E1400" s="28">
        <v>13509.252700000001</v>
      </c>
      <c r="F1400" s="30">
        <v>45688</v>
      </c>
    </row>
    <row r="1401" spans="1:6" x14ac:dyDescent="0.25">
      <c r="A1401" s="28" t="s">
        <v>61</v>
      </c>
      <c r="B1401" s="28" t="s">
        <v>5</v>
      </c>
      <c r="C1401" s="29" t="s">
        <v>17</v>
      </c>
      <c r="D1401" s="29" t="s">
        <v>38</v>
      </c>
      <c r="E1401" s="28">
        <v>13159.25866</v>
      </c>
      <c r="F1401" s="30">
        <v>45688</v>
      </c>
    </row>
    <row r="1402" spans="1:6" x14ac:dyDescent="0.25">
      <c r="A1402" s="28" t="s">
        <v>61</v>
      </c>
      <c r="B1402" s="28" t="s">
        <v>5</v>
      </c>
      <c r="C1402" s="29" t="s">
        <v>12</v>
      </c>
      <c r="D1402" s="29" t="s">
        <v>38</v>
      </c>
      <c r="E1402" s="28">
        <v>27222.037550000001</v>
      </c>
      <c r="F1402" s="30">
        <v>45688</v>
      </c>
    </row>
    <row r="1403" spans="1:6" x14ac:dyDescent="0.25">
      <c r="A1403" s="28" t="s">
        <v>61</v>
      </c>
      <c r="B1403" s="28" t="s">
        <v>5</v>
      </c>
      <c r="C1403" s="29" t="s">
        <v>10</v>
      </c>
      <c r="D1403" s="29" t="s">
        <v>38</v>
      </c>
      <c r="E1403" s="28">
        <v>2973.0194999999999</v>
      </c>
      <c r="F1403" s="30">
        <v>45688</v>
      </c>
    </row>
    <row r="1404" spans="1:6" x14ac:dyDescent="0.25">
      <c r="A1404" s="28" t="s">
        <v>61</v>
      </c>
      <c r="B1404" s="28" t="s">
        <v>5</v>
      </c>
      <c r="C1404" s="29" t="s">
        <v>14</v>
      </c>
      <c r="D1404" s="29" t="s">
        <v>38</v>
      </c>
      <c r="E1404" s="28">
        <v>540.61500000000001</v>
      </c>
      <c r="F1404" s="30">
        <v>45688</v>
      </c>
    </row>
    <row r="1405" spans="1:6" x14ac:dyDescent="0.25">
      <c r="A1405" s="28" t="s">
        <v>61</v>
      </c>
      <c r="B1405" s="28" t="s">
        <v>5</v>
      </c>
      <c r="C1405" s="29" t="s">
        <v>19</v>
      </c>
      <c r="D1405" s="29" t="s">
        <v>38</v>
      </c>
      <c r="E1405" s="28">
        <v>2784.9994699999997</v>
      </c>
      <c r="F1405" s="30">
        <v>45688</v>
      </c>
    </row>
    <row r="1406" spans="1:6" x14ac:dyDescent="0.25">
      <c r="A1406" s="28" t="s">
        <v>61</v>
      </c>
      <c r="B1406" s="28" t="s">
        <v>5</v>
      </c>
      <c r="C1406" s="29" t="s">
        <v>15</v>
      </c>
      <c r="D1406" s="29" t="s">
        <v>38</v>
      </c>
      <c r="E1406" s="28">
        <v>12889.567750000002</v>
      </c>
      <c r="F1406" s="30">
        <v>45688</v>
      </c>
    </row>
    <row r="1407" spans="1:6" x14ac:dyDescent="0.25">
      <c r="A1407" s="28" t="s">
        <v>61</v>
      </c>
      <c r="B1407" s="28" t="s">
        <v>5</v>
      </c>
      <c r="C1407" s="29" t="s">
        <v>22</v>
      </c>
      <c r="D1407" s="29" t="s">
        <v>38</v>
      </c>
      <c r="E1407" s="28">
        <v>25536.563799999996</v>
      </c>
      <c r="F1407" s="30">
        <v>45688</v>
      </c>
    </row>
    <row r="1408" spans="1:6" x14ac:dyDescent="0.25">
      <c r="A1408" s="28" t="s">
        <v>61</v>
      </c>
      <c r="B1408" s="28" t="s">
        <v>5</v>
      </c>
      <c r="C1408" s="29" t="s">
        <v>34</v>
      </c>
      <c r="D1408" s="29" t="s">
        <v>38</v>
      </c>
      <c r="E1408" s="28">
        <v>142512.71823999996</v>
      </c>
      <c r="F1408" s="30">
        <v>45688</v>
      </c>
    </row>
    <row r="1409" spans="1:6" x14ac:dyDescent="0.25">
      <c r="A1409" s="28" t="s">
        <v>61</v>
      </c>
      <c r="B1409" s="28" t="s">
        <v>5</v>
      </c>
      <c r="C1409" s="29" t="s">
        <v>6</v>
      </c>
      <c r="D1409" s="29" t="s">
        <v>38</v>
      </c>
      <c r="E1409" s="28">
        <v>55085.75</v>
      </c>
      <c r="F1409" s="30">
        <v>45688</v>
      </c>
    </row>
    <row r="1410" spans="1:6" x14ac:dyDescent="0.25">
      <c r="A1410" s="28" t="s">
        <v>61</v>
      </c>
      <c r="B1410" s="28" t="s">
        <v>5</v>
      </c>
      <c r="C1410" s="29" t="s">
        <v>8</v>
      </c>
      <c r="D1410" s="29" t="s">
        <v>38</v>
      </c>
      <c r="E1410" s="28">
        <v>449703.36900000001</v>
      </c>
      <c r="F1410" s="30">
        <v>45688</v>
      </c>
    </row>
    <row r="1411" spans="1:6" x14ac:dyDescent="0.25">
      <c r="A1411" s="28" t="s">
        <v>61</v>
      </c>
      <c r="B1411" s="28" t="s">
        <v>5</v>
      </c>
      <c r="C1411" s="29" t="s">
        <v>23</v>
      </c>
      <c r="D1411" s="29" t="s">
        <v>38</v>
      </c>
      <c r="E1411" s="28">
        <v>65542.602000000014</v>
      </c>
      <c r="F1411" s="30">
        <v>45688</v>
      </c>
    </row>
    <row r="1412" spans="1:6" x14ac:dyDescent="0.25">
      <c r="A1412" s="28" t="s">
        <v>61</v>
      </c>
      <c r="B1412" s="28" t="s">
        <v>5</v>
      </c>
      <c r="C1412" s="29" t="s">
        <v>31</v>
      </c>
      <c r="D1412" s="29" t="s">
        <v>38</v>
      </c>
      <c r="E1412" s="28">
        <v>928136.59200000018</v>
      </c>
      <c r="F1412" s="30">
        <v>45688</v>
      </c>
    </row>
    <row r="1413" spans="1:6" x14ac:dyDescent="0.25">
      <c r="A1413" s="28" t="s">
        <v>61</v>
      </c>
      <c r="B1413" s="28" t="s">
        <v>5</v>
      </c>
      <c r="C1413" s="29" t="s">
        <v>43</v>
      </c>
      <c r="D1413" s="29" t="s">
        <v>38</v>
      </c>
      <c r="E1413" s="28">
        <v>151265.60000000001</v>
      </c>
      <c r="F1413" s="30">
        <v>45688</v>
      </c>
    </row>
    <row r="1414" spans="1:6" x14ac:dyDescent="0.25">
      <c r="A1414" s="28" t="s">
        <v>61</v>
      </c>
      <c r="B1414" s="28" t="s">
        <v>5</v>
      </c>
      <c r="C1414" s="29" t="s">
        <v>20</v>
      </c>
      <c r="D1414" s="29" t="s">
        <v>49</v>
      </c>
      <c r="E1414" s="28">
        <v>388169.81195999996</v>
      </c>
      <c r="F1414" s="30">
        <v>45688</v>
      </c>
    </row>
    <row r="1415" spans="1:6" x14ac:dyDescent="0.25">
      <c r="A1415" s="28" t="s">
        <v>61</v>
      </c>
      <c r="B1415" s="28" t="s">
        <v>5</v>
      </c>
      <c r="C1415" s="29" t="s">
        <v>9</v>
      </c>
      <c r="D1415" s="29" t="s">
        <v>49</v>
      </c>
      <c r="E1415" s="28">
        <v>4866.7891200000004</v>
      </c>
      <c r="F1415" s="30">
        <v>45688</v>
      </c>
    </row>
    <row r="1416" spans="1:6" x14ac:dyDescent="0.25">
      <c r="A1416" s="28" t="s">
        <v>61</v>
      </c>
      <c r="B1416" s="28" t="s">
        <v>5</v>
      </c>
      <c r="C1416" s="29" t="s">
        <v>13</v>
      </c>
      <c r="D1416" s="29" t="s">
        <v>49</v>
      </c>
      <c r="E1416" s="28">
        <v>4493.9026700000004</v>
      </c>
      <c r="F1416" s="30">
        <v>45688</v>
      </c>
    </row>
    <row r="1417" spans="1:6" x14ac:dyDescent="0.25">
      <c r="A1417" s="28" t="s">
        <v>61</v>
      </c>
      <c r="B1417" s="28" t="s">
        <v>5</v>
      </c>
      <c r="C1417" s="29" t="s">
        <v>17</v>
      </c>
      <c r="D1417" s="29" t="s">
        <v>49</v>
      </c>
      <c r="E1417" s="28">
        <v>653.51224999999999</v>
      </c>
      <c r="F1417" s="30">
        <v>45688</v>
      </c>
    </row>
    <row r="1418" spans="1:6" x14ac:dyDescent="0.25">
      <c r="A1418" s="28" t="s">
        <v>61</v>
      </c>
      <c r="B1418" s="28" t="s">
        <v>5</v>
      </c>
      <c r="C1418" s="29" t="s">
        <v>12</v>
      </c>
      <c r="D1418" s="29" t="s">
        <v>49</v>
      </c>
      <c r="E1418" s="28">
        <v>16818.083859999999</v>
      </c>
      <c r="F1418" s="30">
        <v>45688</v>
      </c>
    </row>
    <row r="1419" spans="1:6" x14ac:dyDescent="0.25">
      <c r="A1419" s="28" t="s">
        <v>61</v>
      </c>
      <c r="B1419" s="28" t="s">
        <v>5</v>
      </c>
      <c r="C1419" s="29" t="s">
        <v>10</v>
      </c>
      <c r="D1419" s="29" t="s">
        <v>49</v>
      </c>
      <c r="E1419" s="28">
        <v>5680.5646999999999</v>
      </c>
      <c r="F1419" s="30">
        <v>45688</v>
      </c>
    </row>
    <row r="1420" spans="1:6" x14ac:dyDescent="0.25">
      <c r="A1420" s="28" t="s">
        <v>61</v>
      </c>
      <c r="B1420" s="28" t="s">
        <v>5</v>
      </c>
      <c r="C1420" s="29" t="s">
        <v>14</v>
      </c>
      <c r="D1420" s="29" t="s">
        <v>49</v>
      </c>
      <c r="E1420" s="28">
        <v>634.65499999999997</v>
      </c>
      <c r="F1420" s="30">
        <v>45688</v>
      </c>
    </row>
    <row r="1421" spans="1:6" x14ac:dyDescent="0.25">
      <c r="A1421" s="28" t="s">
        <v>61</v>
      </c>
      <c r="B1421" s="28" t="s">
        <v>5</v>
      </c>
      <c r="C1421" s="29" t="s">
        <v>19</v>
      </c>
      <c r="D1421" s="29" t="s">
        <v>49</v>
      </c>
      <c r="E1421" s="28">
        <v>1739.9999499999999</v>
      </c>
      <c r="F1421" s="30">
        <v>45688</v>
      </c>
    </row>
    <row r="1422" spans="1:6" x14ac:dyDescent="0.25">
      <c r="A1422" s="28" t="s">
        <v>61</v>
      </c>
      <c r="B1422" s="28" t="s">
        <v>5</v>
      </c>
      <c r="C1422" s="29" t="s">
        <v>15</v>
      </c>
      <c r="D1422" s="29" t="s">
        <v>49</v>
      </c>
      <c r="E1422" s="28">
        <v>5951.4934400000002</v>
      </c>
      <c r="F1422" s="30">
        <v>45688</v>
      </c>
    </row>
    <row r="1423" spans="1:6" x14ac:dyDescent="0.25">
      <c r="A1423" s="28" t="s">
        <v>61</v>
      </c>
      <c r="B1423" s="28" t="s">
        <v>5</v>
      </c>
      <c r="C1423" s="29" t="s">
        <v>22</v>
      </c>
      <c r="D1423" s="29" t="s">
        <v>49</v>
      </c>
      <c r="E1423" s="28">
        <v>6554.630000000001</v>
      </c>
      <c r="F1423" s="30">
        <v>45688</v>
      </c>
    </row>
    <row r="1424" spans="1:6" x14ac:dyDescent="0.25">
      <c r="A1424" s="28" t="s">
        <v>61</v>
      </c>
      <c r="B1424" s="28" t="s">
        <v>5</v>
      </c>
      <c r="C1424" s="29" t="s">
        <v>34</v>
      </c>
      <c r="D1424" s="29" t="s">
        <v>49</v>
      </c>
      <c r="E1424" s="28">
        <v>273119.13273000001</v>
      </c>
      <c r="F1424" s="30">
        <v>45688</v>
      </c>
    </row>
    <row r="1425" spans="1:6" x14ac:dyDescent="0.25">
      <c r="A1425" s="28" t="s">
        <v>61</v>
      </c>
      <c r="B1425" s="28" t="s">
        <v>5</v>
      </c>
      <c r="C1425" s="29" t="s">
        <v>6</v>
      </c>
      <c r="D1425" s="29" t="s">
        <v>49</v>
      </c>
      <c r="E1425" s="28">
        <v>3097.1</v>
      </c>
      <c r="F1425" s="30">
        <v>45688</v>
      </c>
    </row>
    <row r="1426" spans="1:6" x14ac:dyDescent="0.25">
      <c r="A1426" s="28" t="s">
        <v>61</v>
      </c>
      <c r="B1426" s="28" t="s">
        <v>5</v>
      </c>
      <c r="C1426" s="29" t="s">
        <v>8</v>
      </c>
      <c r="D1426" s="29" t="s">
        <v>49</v>
      </c>
      <c r="E1426" s="28">
        <v>374107.79899999994</v>
      </c>
      <c r="F1426" s="30">
        <v>45688</v>
      </c>
    </row>
    <row r="1427" spans="1:6" x14ac:dyDescent="0.25">
      <c r="A1427" s="28" t="s">
        <v>61</v>
      </c>
      <c r="B1427" s="28" t="s">
        <v>5</v>
      </c>
      <c r="C1427" s="29" t="s">
        <v>23</v>
      </c>
      <c r="D1427" s="29" t="s">
        <v>49</v>
      </c>
      <c r="E1427" s="28">
        <v>189264.37048000001</v>
      </c>
      <c r="F1427" s="30">
        <v>45688</v>
      </c>
    </row>
    <row r="1428" spans="1:6" x14ac:dyDescent="0.25">
      <c r="A1428" s="28" t="s">
        <v>61</v>
      </c>
      <c r="B1428" s="28" t="s">
        <v>5</v>
      </c>
      <c r="C1428" s="29" t="s">
        <v>31</v>
      </c>
      <c r="D1428" s="29" t="s">
        <v>49</v>
      </c>
      <c r="E1428" s="28">
        <v>22058.262999999999</v>
      </c>
      <c r="F1428" s="30">
        <v>45688</v>
      </c>
    </row>
    <row r="1429" spans="1:6" x14ac:dyDescent="0.25">
      <c r="A1429" s="28" t="s">
        <v>61</v>
      </c>
      <c r="B1429" s="28" t="s">
        <v>5</v>
      </c>
      <c r="C1429" s="29" t="s">
        <v>43</v>
      </c>
      <c r="D1429" s="29" t="s">
        <v>49</v>
      </c>
      <c r="E1429" s="28">
        <v>733.4</v>
      </c>
      <c r="F1429" s="30">
        <v>45688</v>
      </c>
    </row>
    <row r="1430" spans="1:6" x14ac:dyDescent="0.25">
      <c r="A1430" s="28" t="s">
        <v>61</v>
      </c>
      <c r="B1430" s="28" t="s">
        <v>5</v>
      </c>
      <c r="C1430" s="29" t="s">
        <v>20</v>
      </c>
      <c r="D1430" s="29" t="s">
        <v>42</v>
      </c>
      <c r="E1430" s="28">
        <v>749887.84672999999</v>
      </c>
      <c r="F1430" s="30">
        <v>45688</v>
      </c>
    </row>
    <row r="1431" spans="1:6" x14ac:dyDescent="0.25">
      <c r="A1431" s="28" t="s">
        <v>61</v>
      </c>
      <c r="B1431" s="28" t="s">
        <v>5</v>
      </c>
      <c r="C1431" s="29" t="s">
        <v>9</v>
      </c>
      <c r="D1431" s="29" t="s">
        <v>42</v>
      </c>
      <c r="E1431" s="28">
        <v>5427.3179700000001</v>
      </c>
      <c r="F1431" s="30">
        <v>45688</v>
      </c>
    </row>
    <row r="1432" spans="1:6" x14ac:dyDescent="0.25">
      <c r="A1432" s="28" t="s">
        <v>61</v>
      </c>
      <c r="B1432" s="28" t="s">
        <v>5</v>
      </c>
      <c r="C1432" s="29" t="s">
        <v>13</v>
      </c>
      <c r="D1432" s="29" t="s">
        <v>42</v>
      </c>
      <c r="E1432" s="28">
        <v>4003.7681000000002</v>
      </c>
      <c r="F1432" s="30">
        <v>45688</v>
      </c>
    </row>
    <row r="1433" spans="1:6" x14ac:dyDescent="0.25">
      <c r="A1433" s="28" t="s">
        <v>61</v>
      </c>
      <c r="B1433" s="28" t="s">
        <v>5</v>
      </c>
      <c r="C1433" s="29" t="s">
        <v>17</v>
      </c>
      <c r="D1433" s="29" t="s">
        <v>42</v>
      </c>
      <c r="E1433" s="28">
        <v>1427.7578399999998</v>
      </c>
      <c r="F1433" s="30">
        <v>45688</v>
      </c>
    </row>
    <row r="1434" spans="1:6" x14ac:dyDescent="0.25">
      <c r="A1434" s="28" t="s">
        <v>61</v>
      </c>
      <c r="B1434" s="28" t="s">
        <v>5</v>
      </c>
      <c r="C1434" s="29" t="s">
        <v>12</v>
      </c>
      <c r="D1434" s="29" t="s">
        <v>42</v>
      </c>
      <c r="E1434" s="28">
        <v>56582.455020000001</v>
      </c>
      <c r="F1434" s="30">
        <v>45688</v>
      </c>
    </row>
    <row r="1435" spans="1:6" x14ac:dyDescent="0.25">
      <c r="A1435" s="28" t="s">
        <v>61</v>
      </c>
      <c r="B1435" s="28" t="s">
        <v>5</v>
      </c>
      <c r="C1435" s="29" t="s">
        <v>10</v>
      </c>
      <c r="D1435" s="29" t="s">
        <v>42</v>
      </c>
      <c r="E1435" s="28">
        <v>6698.6112300000004</v>
      </c>
      <c r="F1435" s="30">
        <v>45688</v>
      </c>
    </row>
    <row r="1436" spans="1:6" x14ac:dyDescent="0.25">
      <c r="A1436" s="28" t="s">
        <v>61</v>
      </c>
      <c r="B1436" s="28" t="s">
        <v>5</v>
      </c>
      <c r="C1436" s="29" t="s">
        <v>19</v>
      </c>
      <c r="D1436" s="29" t="s">
        <v>42</v>
      </c>
      <c r="E1436" s="28">
        <v>4732.4992999999995</v>
      </c>
      <c r="F1436" s="30">
        <v>45688</v>
      </c>
    </row>
    <row r="1437" spans="1:6" x14ac:dyDescent="0.25">
      <c r="A1437" s="28" t="s">
        <v>61</v>
      </c>
      <c r="B1437" s="28" t="s">
        <v>5</v>
      </c>
      <c r="C1437" s="29" t="s">
        <v>15</v>
      </c>
      <c r="D1437" s="29" t="s">
        <v>42</v>
      </c>
      <c r="E1437" s="28">
        <v>10954.181059999999</v>
      </c>
      <c r="F1437" s="30">
        <v>45688</v>
      </c>
    </row>
    <row r="1438" spans="1:6" x14ac:dyDescent="0.25">
      <c r="A1438" s="28" t="s">
        <v>61</v>
      </c>
      <c r="B1438" s="28" t="s">
        <v>5</v>
      </c>
      <c r="C1438" s="29" t="s">
        <v>22</v>
      </c>
      <c r="D1438" s="29" t="s">
        <v>42</v>
      </c>
      <c r="E1438" s="28">
        <v>13985.876</v>
      </c>
      <c r="F1438" s="30">
        <v>45688</v>
      </c>
    </row>
    <row r="1439" spans="1:6" x14ac:dyDescent="0.25">
      <c r="A1439" s="28" t="s">
        <v>61</v>
      </c>
      <c r="B1439" s="28" t="s">
        <v>5</v>
      </c>
      <c r="C1439" s="29" t="s">
        <v>34</v>
      </c>
      <c r="D1439" s="29" t="s">
        <v>42</v>
      </c>
      <c r="E1439" s="28">
        <v>328660.41004000005</v>
      </c>
      <c r="F1439" s="30">
        <v>45688</v>
      </c>
    </row>
    <row r="1440" spans="1:6" x14ac:dyDescent="0.25">
      <c r="A1440" s="28" t="s">
        <v>61</v>
      </c>
      <c r="B1440" s="28" t="s">
        <v>5</v>
      </c>
      <c r="C1440" s="29" t="s">
        <v>6</v>
      </c>
      <c r="D1440" s="29" t="s">
        <v>42</v>
      </c>
      <c r="E1440" s="28">
        <v>2575.7269999999999</v>
      </c>
      <c r="F1440" s="30">
        <v>45688</v>
      </c>
    </row>
    <row r="1441" spans="1:6" x14ac:dyDescent="0.25">
      <c r="A1441" s="28" t="s">
        <v>61</v>
      </c>
      <c r="B1441" s="28" t="s">
        <v>5</v>
      </c>
      <c r="C1441" s="29" t="s">
        <v>8</v>
      </c>
      <c r="D1441" s="29" t="s">
        <v>42</v>
      </c>
      <c r="E1441" s="28">
        <v>401549.85100000002</v>
      </c>
      <c r="F1441" s="30">
        <v>45688</v>
      </c>
    </row>
    <row r="1442" spans="1:6" x14ac:dyDescent="0.25">
      <c r="A1442" s="28" t="s">
        <v>61</v>
      </c>
      <c r="B1442" s="28" t="s">
        <v>5</v>
      </c>
      <c r="C1442" s="29" t="s">
        <v>31</v>
      </c>
      <c r="D1442" s="29" t="s">
        <v>42</v>
      </c>
      <c r="E1442" s="28">
        <v>744054.46400000004</v>
      </c>
      <c r="F1442" s="30">
        <v>45688</v>
      </c>
    </row>
    <row r="1443" spans="1:6" x14ac:dyDescent="0.25">
      <c r="A1443" s="28" t="s">
        <v>61</v>
      </c>
      <c r="B1443" s="28" t="s">
        <v>5</v>
      </c>
      <c r="C1443" s="29" t="s">
        <v>43</v>
      </c>
      <c r="D1443" s="29" t="s">
        <v>42</v>
      </c>
      <c r="E1443" s="28">
        <v>39698</v>
      </c>
      <c r="F1443" s="30">
        <v>45688</v>
      </c>
    </row>
    <row r="1444" spans="1:6" x14ac:dyDescent="0.25">
      <c r="A1444" s="28" t="s">
        <v>61</v>
      </c>
      <c r="B1444" s="28" t="s">
        <v>5</v>
      </c>
      <c r="C1444" s="29" t="s">
        <v>20</v>
      </c>
      <c r="D1444" s="29" t="s">
        <v>45</v>
      </c>
      <c r="E1444" s="28">
        <v>162158.79030000002</v>
      </c>
      <c r="F1444" s="30">
        <v>45688</v>
      </c>
    </row>
    <row r="1445" spans="1:6" x14ac:dyDescent="0.25">
      <c r="A1445" s="28" t="s">
        <v>61</v>
      </c>
      <c r="B1445" s="28" t="s">
        <v>5</v>
      </c>
      <c r="C1445" s="29" t="s">
        <v>9</v>
      </c>
      <c r="D1445" s="29" t="s">
        <v>45</v>
      </c>
      <c r="E1445" s="28">
        <v>1010.7355899999998</v>
      </c>
      <c r="F1445" s="30">
        <v>45688</v>
      </c>
    </row>
    <row r="1446" spans="1:6" x14ac:dyDescent="0.25">
      <c r="A1446" s="28" t="s">
        <v>61</v>
      </c>
      <c r="B1446" s="28" t="s">
        <v>5</v>
      </c>
      <c r="C1446" s="29" t="s">
        <v>13</v>
      </c>
      <c r="D1446" s="29" t="s">
        <v>45</v>
      </c>
      <c r="E1446" s="28">
        <v>644.06676000000004</v>
      </c>
      <c r="F1446" s="30">
        <v>45688</v>
      </c>
    </row>
    <row r="1447" spans="1:6" x14ac:dyDescent="0.25">
      <c r="A1447" s="28" t="s">
        <v>61</v>
      </c>
      <c r="B1447" s="28" t="s">
        <v>5</v>
      </c>
      <c r="C1447" s="29" t="s">
        <v>17</v>
      </c>
      <c r="D1447" s="29" t="s">
        <v>45</v>
      </c>
      <c r="E1447" s="28">
        <v>861.01480000000004</v>
      </c>
      <c r="F1447" s="30">
        <v>45688</v>
      </c>
    </row>
    <row r="1448" spans="1:6" x14ac:dyDescent="0.25">
      <c r="A1448" s="28" t="s">
        <v>61</v>
      </c>
      <c r="B1448" s="28" t="s">
        <v>5</v>
      </c>
      <c r="C1448" s="29" t="s">
        <v>12</v>
      </c>
      <c r="D1448" s="29" t="s">
        <v>45</v>
      </c>
      <c r="E1448" s="28">
        <v>-204.00003000000001</v>
      </c>
      <c r="F1448" s="30">
        <v>45688</v>
      </c>
    </row>
    <row r="1449" spans="1:6" x14ac:dyDescent="0.25">
      <c r="A1449" s="28" t="s">
        <v>61</v>
      </c>
      <c r="B1449" s="28" t="s">
        <v>5</v>
      </c>
      <c r="C1449" s="29" t="s">
        <v>10</v>
      </c>
      <c r="D1449" s="29" t="s">
        <v>45</v>
      </c>
      <c r="E1449" s="28">
        <v>289.63200000000029</v>
      </c>
      <c r="F1449" s="30">
        <v>45688</v>
      </c>
    </row>
    <row r="1450" spans="1:6" x14ac:dyDescent="0.25">
      <c r="A1450" s="28" t="s">
        <v>61</v>
      </c>
      <c r="B1450" s="28" t="s">
        <v>5</v>
      </c>
      <c r="C1450" s="29" t="s">
        <v>19</v>
      </c>
      <c r="D1450" s="29" t="s">
        <v>45</v>
      </c>
      <c r="E1450" s="28">
        <v>-534.59681999999998</v>
      </c>
      <c r="F1450" s="30">
        <v>45688</v>
      </c>
    </row>
    <row r="1451" spans="1:6" x14ac:dyDescent="0.25">
      <c r="A1451" s="28" t="s">
        <v>61</v>
      </c>
      <c r="B1451" s="28" t="s">
        <v>5</v>
      </c>
      <c r="C1451" s="29" t="s">
        <v>15</v>
      </c>
      <c r="D1451" s="29" t="s">
        <v>45</v>
      </c>
      <c r="E1451" s="28">
        <v>481.44266999999991</v>
      </c>
      <c r="F1451" s="30">
        <v>45688</v>
      </c>
    </row>
    <row r="1452" spans="1:6" x14ac:dyDescent="0.25">
      <c r="A1452" s="28" t="s">
        <v>61</v>
      </c>
      <c r="B1452" s="28" t="s">
        <v>5</v>
      </c>
      <c r="C1452" s="29" t="s">
        <v>22</v>
      </c>
      <c r="D1452" s="29" t="s">
        <v>45</v>
      </c>
      <c r="E1452" s="28">
        <v>2849.453</v>
      </c>
      <c r="F1452" s="30">
        <v>45688</v>
      </c>
    </row>
    <row r="1453" spans="1:6" x14ac:dyDescent="0.25">
      <c r="A1453" s="28" t="s">
        <v>61</v>
      </c>
      <c r="B1453" s="28" t="s">
        <v>5</v>
      </c>
      <c r="C1453" s="29" t="s">
        <v>34</v>
      </c>
      <c r="D1453" s="29" t="s">
        <v>45</v>
      </c>
      <c r="E1453" s="28">
        <v>3868.1899999999996</v>
      </c>
      <c r="F1453" s="30">
        <v>45688</v>
      </c>
    </row>
    <row r="1454" spans="1:6" x14ac:dyDescent="0.25">
      <c r="A1454" s="28" t="s">
        <v>61</v>
      </c>
      <c r="B1454" s="28" t="s">
        <v>5</v>
      </c>
      <c r="C1454" s="29" t="s">
        <v>6</v>
      </c>
      <c r="D1454" s="29" t="s">
        <v>45</v>
      </c>
      <c r="E1454" s="28">
        <v>194.31100000000001</v>
      </c>
      <c r="F1454" s="30">
        <v>45688</v>
      </c>
    </row>
    <row r="1455" spans="1:6" x14ac:dyDescent="0.25">
      <c r="A1455" s="28" t="s">
        <v>61</v>
      </c>
      <c r="B1455" s="28" t="s">
        <v>5</v>
      </c>
      <c r="C1455" s="29" t="s">
        <v>23</v>
      </c>
      <c r="D1455" s="29" t="s">
        <v>45</v>
      </c>
      <c r="E1455" s="28">
        <v>3175.7280000000028</v>
      </c>
      <c r="F1455" s="30">
        <v>45688</v>
      </c>
    </row>
    <row r="1456" spans="1:6" x14ac:dyDescent="0.25">
      <c r="A1456" s="28" t="s">
        <v>61</v>
      </c>
      <c r="B1456" s="28" t="s">
        <v>5</v>
      </c>
      <c r="C1456" s="29" t="s">
        <v>31</v>
      </c>
      <c r="D1456" s="29" t="s">
        <v>45</v>
      </c>
      <c r="E1456" s="28">
        <v>27458.896000000001</v>
      </c>
      <c r="F1456" s="30">
        <v>45688</v>
      </c>
    </row>
    <row r="1457" spans="1:6" x14ac:dyDescent="0.25">
      <c r="A1457" s="28" t="s">
        <v>61</v>
      </c>
      <c r="B1457" s="28" t="s">
        <v>5</v>
      </c>
      <c r="C1457" s="29" t="s">
        <v>20</v>
      </c>
      <c r="D1457" s="29" t="s">
        <v>48</v>
      </c>
      <c r="E1457" s="28">
        <v>445476.06657000002</v>
      </c>
      <c r="F1457" s="30">
        <v>45688</v>
      </c>
    </row>
    <row r="1458" spans="1:6" x14ac:dyDescent="0.25">
      <c r="A1458" s="28" t="s">
        <v>61</v>
      </c>
      <c r="B1458" s="28" t="s">
        <v>5</v>
      </c>
      <c r="C1458" s="29" t="s">
        <v>9</v>
      </c>
      <c r="D1458" s="29" t="s">
        <v>48</v>
      </c>
      <c r="E1458" s="28">
        <v>29335.844080000003</v>
      </c>
      <c r="F1458" s="30">
        <v>45688</v>
      </c>
    </row>
    <row r="1459" spans="1:6" x14ac:dyDescent="0.25">
      <c r="A1459" s="28" t="s">
        <v>61</v>
      </c>
      <c r="B1459" s="28" t="s">
        <v>5</v>
      </c>
      <c r="C1459" s="29" t="s">
        <v>13</v>
      </c>
      <c r="D1459" s="29" t="s">
        <v>48</v>
      </c>
      <c r="E1459" s="28">
        <v>18416.943379999997</v>
      </c>
      <c r="F1459" s="30">
        <v>45688</v>
      </c>
    </row>
    <row r="1460" spans="1:6" x14ac:dyDescent="0.25">
      <c r="A1460" s="28" t="s">
        <v>61</v>
      </c>
      <c r="B1460" s="28" t="s">
        <v>5</v>
      </c>
      <c r="C1460" s="29" t="s">
        <v>17</v>
      </c>
      <c r="D1460" s="29" t="s">
        <v>48</v>
      </c>
      <c r="E1460" s="28">
        <v>24295.962579999999</v>
      </c>
      <c r="F1460" s="30">
        <v>45688</v>
      </c>
    </row>
    <row r="1461" spans="1:6" x14ac:dyDescent="0.25">
      <c r="A1461" s="28" t="s">
        <v>61</v>
      </c>
      <c r="B1461" s="28" t="s">
        <v>5</v>
      </c>
      <c r="C1461" s="29" t="s">
        <v>12</v>
      </c>
      <c r="D1461" s="29" t="s">
        <v>48</v>
      </c>
      <c r="E1461" s="28">
        <v>5965.2733900000003</v>
      </c>
      <c r="F1461" s="30">
        <v>45688</v>
      </c>
    </row>
    <row r="1462" spans="1:6" x14ac:dyDescent="0.25">
      <c r="A1462" s="28" t="s">
        <v>61</v>
      </c>
      <c r="B1462" s="28" t="s">
        <v>5</v>
      </c>
      <c r="C1462" s="29" t="s">
        <v>10</v>
      </c>
      <c r="D1462" s="29" t="s">
        <v>48</v>
      </c>
      <c r="E1462" s="28">
        <v>16444.380660000003</v>
      </c>
      <c r="F1462" s="30">
        <v>45688</v>
      </c>
    </row>
    <row r="1463" spans="1:6" x14ac:dyDescent="0.25">
      <c r="A1463" s="28" t="s">
        <v>61</v>
      </c>
      <c r="B1463" s="28" t="s">
        <v>5</v>
      </c>
      <c r="C1463" s="29" t="s">
        <v>14</v>
      </c>
      <c r="D1463" s="29" t="s">
        <v>48</v>
      </c>
      <c r="E1463" s="28">
        <v>5989.299</v>
      </c>
      <c r="F1463" s="30">
        <v>45688</v>
      </c>
    </row>
    <row r="1464" spans="1:6" x14ac:dyDescent="0.25">
      <c r="A1464" s="28" t="s">
        <v>61</v>
      </c>
      <c r="B1464" s="28" t="s">
        <v>5</v>
      </c>
      <c r="C1464" s="29" t="s">
        <v>19</v>
      </c>
      <c r="D1464" s="29" t="s">
        <v>48</v>
      </c>
      <c r="E1464" s="28">
        <v>2374.6371799999997</v>
      </c>
      <c r="F1464" s="30">
        <v>45688</v>
      </c>
    </row>
    <row r="1465" spans="1:6" x14ac:dyDescent="0.25">
      <c r="A1465" s="28" t="s">
        <v>61</v>
      </c>
      <c r="B1465" s="28" t="s">
        <v>5</v>
      </c>
      <c r="C1465" s="29" t="s">
        <v>15</v>
      </c>
      <c r="D1465" s="29" t="s">
        <v>48</v>
      </c>
      <c r="E1465" s="28">
        <v>18028.918880000001</v>
      </c>
      <c r="F1465" s="30">
        <v>45688</v>
      </c>
    </row>
    <row r="1466" spans="1:6" x14ac:dyDescent="0.25">
      <c r="A1466" s="28" t="s">
        <v>61</v>
      </c>
      <c r="B1466" s="28" t="s">
        <v>5</v>
      </c>
      <c r="C1466" s="29" t="s">
        <v>22</v>
      </c>
      <c r="D1466" s="29" t="s">
        <v>48</v>
      </c>
      <c r="E1466" s="28">
        <v>10478.117999999999</v>
      </c>
      <c r="F1466" s="30">
        <v>45688</v>
      </c>
    </row>
    <row r="1467" spans="1:6" x14ac:dyDescent="0.25">
      <c r="A1467" s="28" t="s">
        <v>61</v>
      </c>
      <c r="B1467" s="28" t="s">
        <v>5</v>
      </c>
      <c r="C1467" s="29" t="s">
        <v>34</v>
      </c>
      <c r="D1467" s="29" t="s">
        <v>48</v>
      </c>
      <c r="E1467" s="28">
        <v>70078.614999999991</v>
      </c>
      <c r="F1467" s="30">
        <v>45688</v>
      </c>
    </row>
    <row r="1468" spans="1:6" x14ac:dyDescent="0.25">
      <c r="A1468" s="28" t="s">
        <v>61</v>
      </c>
      <c r="B1468" s="28" t="s">
        <v>5</v>
      </c>
      <c r="C1468" s="29" t="s">
        <v>6</v>
      </c>
      <c r="D1468" s="29" t="s">
        <v>48</v>
      </c>
      <c r="E1468" s="28">
        <v>-796.11399999999992</v>
      </c>
      <c r="F1468" s="30">
        <v>45688</v>
      </c>
    </row>
    <row r="1469" spans="1:6" x14ac:dyDescent="0.25">
      <c r="A1469" s="28" t="s">
        <v>61</v>
      </c>
      <c r="B1469" s="28" t="s">
        <v>5</v>
      </c>
      <c r="C1469" s="29" t="s">
        <v>8</v>
      </c>
      <c r="D1469" s="29" t="s">
        <v>48</v>
      </c>
      <c r="E1469" s="28">
        <v>1124440.324</v>
      </c>
      <c r="F1469" s="30">
        <v>45688</v>
      </c>
    </row>
    <row r="1470" spans="1:6" x14ac:dyDescent="0.25">
      <c r="A1470" s="28" t="s">
        <v>61</v>
      </c>
      <c r="B1470" s="28" t="s">
        <v>5</v>
      </c>
      <c r="C1470" s="29" t="s">
        <v>23</v>
      </c>
      <c r="D1470" s="29" t="s">
        <v>48</v>
      </c>
      <c r="E1470" s="28">
        <v>392996.81702999998</v>
      </c>
      <c r="F1470" s="30">
        <v>45688</v>
      </c>
    </row>
    <row r="1471" spans="1:6" x14ac:dyDescent="0.25">
      <c r="A1471" s="28" t="s">
        <v>61</v>
      </c>
      <c r="B1471" s="28" t="s">
        <v>5</v>
      </c>
      <c r="C1471" s="29" t="s">
        <v>31</v>
      </c>
      <c r="D1471" s="29" t="s">
        <v>48</v>
      </c>
      <c r="E1471" s="28">
        <v>122740.60800000001</v>
      </c>
      <c r="F1471" s="30">
        <v>45688</v>
      </c>
    </row>
    <row r="1472" spans="1:6" x14ac:dyDescent="0.25">
      <c r="A1472" s="28" t="s">
        <v>61</v>
      </c>
      <c r="B1472" s="28" t="s">
        <v>5</v>
      </c>
      <c r="C1472" s="29" t="s">
        <v>43</v>
      </c>
      <c r="D1472" s="29" t="s">
        <v>48</v>
      </c>
      <c r="E1472" s="28">
        <v>36934.5</v>
      </c>
      <c r="F1472" s="30">
        <v>45688</v>
      </c>
    </row>
    <row r="1473" spans="1:6" x14ac:dyDescent="0.25">
      <c r="A1473" s="28" t="s">
        <v>61</v>
      </c>
      <c r="B1473" s="28" t="s">
        <v>5</v>
      </c>
      <c r="C1473" s="29" t="s">
        <v>20</v>
      </c>
      <c r="D1473" s="29" t="s">
        <v>53</v>
      </c>
      <c r="E1473" s="28">
        <v>193582.11678000001</v>
      </c>
      <c r="F1473" s="30">
        <v>45688</v>
      </c>
    </row>
    <row r="1474" spans="1:6" x14ac:dyDescent="0.25">
      <c r="A1474" s="28" t="s">
        <v>61</v>
      </c>
      <c r="B1474" s="28" t="s">
        <v>5</v>
      </c>
      <c r="C1474" s="29" t="s">
        <v>9</v>
      </c>
      <c r="D1474" s="29" t="s">
        <v>53</v>
      </c>
      <c r="E1474" s="28">
        <v>5486.1259999999993</v>
      </c>
      <c r="F1474" s="30">
        <v>45688</v>
      </c>
    </row>
    <row r="1475" spans="1:6" x14ac:dyDescent="0.25">
      <c r="A1475" s="28" t="s">
        <v>61</v>
      </c>
      <c r="B1475" s="28" t="s">
        <v>5</v>
      </c>
      <c r="C1475" s="29" t="s">
        <v>13</v>
      </c>
      <c r="D1475" s="29" t="s">
        <v>53</v>
      </c>
      <c r="E1475" s="28">
        <v>3608.6080200000001</v>
      </c>
      <c r="F1475" s="30">
        <v>45688</v>
      </c>
    </row>
    <row r="1476" spans="1:6" x14ac:dyDescent="0.25">
      <c r="A1476" s="28" t="s">
        <v>61</v>
      </c>
      <c r="B1476" s="28" t="s">
        <v>5</v>
      </c>
      <c r="C1476" s="29" t="s">
        <v>17</v>
      </c>
      <c r="D1476" s="29" t="s">
        <v>53</v>
      </c>
      <c r="E1476" s="28">
        <v>1937.7498299999997</v>
      </c>
      <c r="F1476" s="30">
        <v>45688</v>
      </c>
    </row>
    <row r="1477" spans="1:6" x14ac:dyDescent="0.25">
      <c r="A1477" s="28" t="s">
        <v>61</v>
      </c>
      <c r="B1477" s="28" t="s">
        <v>5</v>
      </c>
      <c r="C1477" s="29" t="s">
        <v>12</v>
      </c>
      <c r="D1477" s="29" t="s">
        <v>53</v>
      </c>
      <c r="E1477" s="28">
        <v>2783.3779800000002</v>
      </c>
      <c r="F1477" s="30">
        <v>45688</v>
      </c>
    </row>
    <row r="1478" spans="1:6" x14ac:dyDescent="0.25">
      <c r="A1478" s="28" t="s">
        <v>61</v>
      </c>
      <c r="B1478" s="28" t="s">
        <v>5</v>
      </c>
      <c r="C1478" s="29" t="s">
        <v>10</v>
      </c>
      <c r="D1478" s="29" t="s">
        <v>53</v>
      </c>
      <c r="E1478" s="28">
        <v>1780.9412600000001</v>
      </c>
      <c r="F1478" s="30">
        <v>45688</v>
      </c>
    </row>
    <row r="1479" spans="1:6" x14ac:dyDescent="0.25">
      <c r="A1479" s="28" t="s">
        <v>61</v>
      </c>
      <c r="B1479" s="28" t="s">
        <v>5</v>
      </c>
      <c r="C1479" s="29" t="s">
        <v>14</v>
      </c>
      <c r="D1479" s="29" t="s">
        <v>53</v>
      </c>
      <c r="E1479" s="28">
        <v>7008.2669999999998</v>
      </c>
      <c r="F1479" s="30">
        <v>45688</v>
      </c>
    </row>
    <row r="1480" spans="1:6" x14ac:dyDescent="0.25">
      <c r="A1480" s="28" t="s">
        <v>61</v>
      </c>
      <c r="B1480" s="28" t="s">
        <v>5</v>
      </c>
      <c r="C1480" s="29" t="s">
        <v>19</v>
      </c>
      <c r="D1480" s="29" t="s">
        <v>53</v>
      </c>
      <c r="E1480" s="28">
        <v>281.12963999999999</v>
      </c>
      <c r="F1480" s="30">
        <v>45688</v>
      </c>
    </row>
    <row r="1481" spans="1:6" x14ac:dyDescent="0.25">
      <c r="A1481" s="28" t="s">
        <v>61</v>
      </c>
      <c r="B1481" s="28" t="s">
        <v>5</v>
      </c>
      <c r="C1481" s="29" t="s">
        <v>15</v>
      </c>
      <c r="D1481" s="29" t="s">
        <v>53</v>
      </c>
      <c r="E1481" s="28">
        <v>3948.6315699999996</v>
      </c>
      <c r="F1481" s="30">
        <v>45688</v>
      </c>
    </row>
    <row r="1482" spans="1:6" x14ac:dyDescent="0.25">
      <c r="A1482" s="28" t="s">
        <v>61</v>
      </c>
      <c r="B1482" s="28" t="s">
        <v>5</v>
      </c>
      <c r="C1482" s="29" t="s">
        <v>22</v>
      </c>
      <c r="D1482" s="29" t="s">
        <v>53</v>
      </c>
      <c r="E1482" s="28">
        <v>1354.415</v>
      </c>
      <c r="F1482" s="30">
        <v>45688</v>
      </c>
    </row>
    <row r="1483" spans="1:6" x14ac:dyDescent="0.25">
      <c r="A1483" s="28" t="s">
        <v>61</v>
      </c>
      <c r="B1483" s="28" t="s">
        <v>5</v>
      </c>
      <c r="C1483" s="29" t="s">
        <v>34</v>
      </c>
      <c r="D1483" s="29" t="s">
        <v>53</v>
      </c>
      <c r="E1483" s="28">
        <v>55767.962609999995</v>
      </c>
      <c r="F1483" s="30">
        <v>45688</v>
      </c>
    </row>
    <row r="1484" spans="1:6" x14ac:dyDescent="0.25">
      <c r="A1484" s="28" t="s">
        <v>61</v>
      </c>
      <c r="B1484" s="28" t="s">
        <v>5</v>
      </c>
      <c r="C1484" s="29" t="s">
        <v>6</v>
      </c>
      <c r="D1484" s="29" t="s">
        <v>53</v>
      </c>
      <c r="E1484" s="28">
        <v>15056.62</v>
      </c>
      <c r="F1484" s="30">
        <v>45688</v>
      </c>
    </row>
    <row r="1485" spans="1:6" x14ac:dyDescent="0.25">
      <c r="A1485" s="28" t="s">
        <v>61</v>
      </c>
      <c r="B1485" s="28" t="s">
        <v>5</v>
      </c>
      <c r="C1485" s="29" t="s">
        <v>8</v>
      </c>
      <c r="D1485" s="29" t="s">
        <v>53</v>
      </c>
      <c r="E1485" s="28">
        <v>793312.33299999998</v>
      </c>
      <c r="F1485" s="30">
        <v>45688</v>
      </c>
    </row>
    <row r="1486" spans="1:6" x14ac:dyDescent="0.25">
      <c r="A1486" s="28" t="s">
        <v>61</v>
      </c>
      <c r="B1486" s="28" t="s">
        <v>5</v>
      </c>
      <c r="C1486" s="29" t="s">
        <v>23</v>
      </c>
      <c r="D1486" s="29" t="s">
        <v>53</v>
      </c>
      <c r="E1486" s="28">
        <v>188874.40100000001</v>
      </c>
      <c r="F1486" s="30">
        <v>45688</v>
      </c>
    </row>
    <row r="1487" spans="1:6" x14ac:dyDescent="0.25">
      <c r="A1487" s="28" t="s">
        <v>61</v>
      </c>
      <c r="B1487" s="28" t="s">
        <v>5</v>
      </c>
      <c r="C1487" s="29" t="s">
        <v>31</v>
      </c>
      <c r="D1487" s="29" t="s">
        <v>53</v>
      </c>
      <c r="E1487" s="28">
        <v>52732.498999999996</v>
      </c>
      <c r="F1487" s="30">
        <v>45688</v>
      </c>
    </row>
    <row r="1488" spans="1:6" x14ac:dyDescent="0.25">
      <c r="A1488" s="28" t="s">
        <v>61</v>
      </c>
      <c r="B1488" s="28" t="s">
        <v>5</v>
      </c>
      <c r="C1488" s="29" t="s">
        <v>43</v>
      </c>
      <c r="D1488" s="29" t="s">
        <v>53</v>
      </c>
      <c r="E1488" s="28">
        <v>27289.599999999999</v>
      </c>
      <c r="F1488" s="30">
        <v>45688</v>
      </c>
    </row>
    <row r="1489" spans="1:6" x14ac:dyDescent="0.25">
      <c r="A1489" s="28" t="s">
        <v>61</v>
      </c>
      <c r="B1489" s="28" t="s">
        <v>5</v>
      </c>
      <c r="C1489" s="29" t="s">
        <v>20</v>
      </c>
      <c r="D1489" s="29" t="s">
        <v>40</v>
      </c>
      <c r="E1489" s="28">
        <v>310363.49952999997</v>
      </c>
      <c r="F1489" s="30">
        <v>45688</v>
      </c>
    </row>
    <row r="1490" spans="1:6" x14ac:dyDescent="0.25">
      <c r="A1490" s="28" t="s">
        <v>61</v>
      </c>
      <c r="B1490" s="28" t="s">
        <v>5</v>
      </c>
      <c r="C1490" s="29" t="s">
        <v>9</v>
      </c>
      <c r="D1490" s="29" t="s">
        <v>40</v>
      </c>
      <c r="E1490" s="28">
        <v>11988.926869999999</v>
      </c>
      <c r="F1490" s="30">
        <v>45688</v>
      </c>
    </row>
    <row r="1491" spans="1:6" x14ac:dyDescent="0.25">
      <c r="A1491" s="28" t="s">
        <v>61</v>
      </c>
      <c r="B1491" s="28" t="s">
        <v>5</v>
      </c>
      <c r="C1491" s="29" t="s">
        <v>13</v>
      </c>
      <c r="D1491" s="29" t="s">
        <v>40</v>
      </c>
      <c r="E1491" s="28">
        <v>9201.8525899999986</v>
      </c>
      <c r="F1491" s="30">
        <v>45688</v>
      </c>
    </row>
    <row r="1492" spans="1:6" x14ac:dyDescent="0.25">
      <c r="A1492" s="28" t="s">
        <v>61</v>
      </c>
      <c r="B1492" s="28" t="s">
        <v>5</v>
      </c>
      <c r="C1492" s="29" t="s">
        <v>17</v>
      </c>
      <c r="D1492" s="29" t="s">
        <v>40</v>
      </c>
      <c r="E1492" s="28">
        <v>6793.4746100000002</v>
      </c>
      <c r="F1492" s="30">
        <v>45688</v>
      </c>
    </row>
    <row r="1493" spans="1:6" x14ac:dyDescent="0.25">
      <c r="A1493" s="28" t="s">
        <v>61</v>
      </c>
      <c r="B1493" s="28" t="s">
        <v>5</v>
      </c>
      <c r="C1493" s="29" t="s">
        <v>12</v>
      </c>
      <c r="D1493" s="29" t="s">
        <v>40</v>
      </c>
      <c r="E1493" s="28">
        <v>3095.9998700000001</v>
      </c>
      <c r="F1493" s="30">
        <v>45688</v>
      </c>
    </row>
    <row r="1494" spans="1:6" x14ac:dyDescent="0.25">
      <c r="A1494" s="28" t="s">
        <v>61</v>
      </c>
      <c r="B1494" s="28" t="s">
        <v>5</v>
      </c>
      <c r="C1494" s="29" t="s">
        <v>10</v>
      </c>
      <c r="D1494" s="29" t="s">
        <v>40</v>
      </c>
      <c r="E1494" s="28">
        <v>11164.37738</v>
      </c>
      <c r="F1494" s="30">
        <v>45688</v>
      </c>
    </row>
    <row r="1495" spans="1:6" x14ac:dyDescent="0.25">
      <c r="A1495" s="28" t="s">
        <v>61</v>
      </c>
      <c r="B1495" s="28" t="s">
        <v>5</v>
      </c>
      <c r="C1495" s="29" t="s">
        <v>14</v>
      </c>
      <c r="D1495" s="29" t="s">
        <v>40</v>
      </c>
      <c r="E1495" s="28">
        <v>5829.5389999999998</v>
      </c>
      <c r="F1495" s="30">
        <v>45688</v>
      </c>
    </row>
    <row r="1496" spans="1:6" x14ac:dyDescent="0.25">
      <c r="A1496" s="28" t="s">
        <v>61</v>
      </c>
      <c r="B1496" s="28" t="s">
        <v>5</v>
      </c>
      <c r="C1496" s="29" t="s">
        <v>19</v>
      </c>
      <c r="D1496" s="29" t="s">
        <v>40</v>
      </c>
      <c r="E1496" s="28">
        <v>1759.99944</v>
      </c>
      <c r="F1496" s="30">
        <v>45688</v>
      </c>
    </row>
    <row r="1497" spans="1:6" x14ac:dyDescent="0.25">
      <c r="A1497" s="28" t="s">
        <v>61</v>
      </c>
      <c r="B1497" s="28" t="s">
        <v>5</v>
      </c>
      <c r="C1497" s="29" t="s">
        <v>15</v>
      </c>
      <c r="D1497" s="29" t="s">
        <v>40</v>
      </c>
      <c r="E1497" s="28">
        <v>9379.6746199999998</v>
      </c>
      <c r="F1497" s="30">
        <v>45688</v>
      </c>
    </row>
    <row r="1498" spans="1:6" x14ac:dyDescent="0.25">
      <c r="A1498" s="28" t="s">
        <v>61</v>
      </c>
      <c r="B1498" s="28" t="s">
        <v>5</v>
      </c>
      <c r="C1498" s="29" t="s">
        <v>22</v>
      </c>
      <c r="D1498" s="29" t="s">
        <v>40</v>
      </c>
      <c r="E1498" s="28">
        <v>25302.178169999999</v>
      </c>
      <c r="F1498" s="30">
        <v>45688</v>
      </c>
    </row>
    <row r="1499" spans="1:6" x14ac:dyDescent="0.25">
      <c r="A1499" s="28" t="s">
        <v>61</v>
      </c>
      <c r="B1499" s="28" t="s">
        <v>5</v>
      </c>
      <c r="C1499" s="29" t="s">
        <v>34</v>
      </c>
      <c r="D1499" s="29" t="s">
        <v>40</v>
      </c>
      <c r="E1499" s="28">
        <v>128660.44238000002</v>
      </c>
      <c r="F1499" s="30">
        <v>45688</v>
      </c>
    </row>
    <row r="1500" spans="1:6" x14ac:dyDescent="0.25">
      <c r="A1500" s="28" t="s">
        <v>61</v>
      </c>
      <c r="B1500" s="28" t="s">
        <v>5</v>
      </c>
      <c r="C1500" s="29" t="s">
        <v>6</v>
      </c>
      <c r="D1500" s="29" t="s">
        <v>40</v>
      </c>
      <c r="E1500" s="28">
        <v>11630.93</v>
      </c>
      <c r="F1500" s="30">
        <v>45688</v>
      </c>
    </row>
    <row r="1501" spans="1:6" x14ac:dyDescent="0.25">
      <c r="A1501" s="28" t="s">
        <v>61</v>
      </c>
      <c r="B1501" s="28" t="s">
        <v>5</v>
      </c>
      <c r="C1501" s="29" t="s">
        <v>8</v>
      </c>
      <c r="D1501" s="29" t="s">
        <v>40</v>
      </c>
      <c r="E1501" s="28">
        <v>601382.11499999999</v>
      </c>
      <c r="F1501" s="30">
        <v>45688</v>
      </c>
    </row>
    <row r="1502" spans="1:6" x14ac:dyDescent="0.25">
      <c r="A1502" s="28" t="s">
        <v>61</v>
      </c>
      <c r="B1502" s="28" t="s">
        <v>5</v>
      </c>
      <c r="C1502" s="29" t="s">
        <v>23</v>
      </c>
      <c r="D1502" s="29" t="s">
        <v>40</v>
      </c>
      <c r="E1502" s="28">
        <v>292425.05</v>
      </c>
      <c r="F1502" s="30">
        <v>45688</v>
      </c>
    </row>
    <row r="1503" spans="1:6" x14ac:dyDescent="0.25">
      <c r="A1503" s="28" t="s">
        <v>61</v>
      </c>
      <c r="B1503" s="28" t="s">
        <v>5</v>
      </c>
      <c r="C1503" s="29" t="s">
        <v>31</v>
      </c>
      <c r="D1503" s="29" t="s">
        <v>40</v>
      </c>
      <c r="E1503" s="28">
        <v>911848.77800000017</v>
      </c>
      <c r="F1503" s="30">
        <v>45688</v>
      </c>
    </row>
    <row r="1504" spans="1:6" x14ac:dyDescent="0.25">
      <c r="A1504" s="28" t="s">
        <v>61</v>
      </c>
      <c r="B1504" s="28" t="s">
        <v>5</v>
      </c>
      <c r="C1504" s="29" t="s">
        <v>43</v>
      </c>
      <c r="D1504" s="29" t="s">
        <v>40</v>
      </c>
      <c r="E1504" s="28">
        <v>73840.400000000009</v>
      </c>
      <c r="F1504" s="30">
        <v>45688</v>
      </c>
    </row>
    <row r="1505" spans="1:6" x14ac:dyDescent="0.25">
      <c r="A1505" s="28" t="s">
        <v>61</v>
      </c>
      <c r="B1505" s="28" t="s">
        <v>21</v>
      </c>
      <c r="C1505" s="29" t="s">
        <v>20</v>
      </c>
      <c r="D1505" s="29" t="s">
        <v>7</v>
      </c>
      <c r="E1505" s="28">
        <v>11725449.559090002</v>
      </c>
      <c r="F1505" s="30">
        <v>45688</v>
      </c>
    </row>
    <row r="1506" spans="1:6" x14ac:dyDescent="0.25">
      <c r="A1506" s="28" t="s">
        <v>61</v>
      </c>
      <c r="B1506" s="28" t="s">
        <v>21</v>
      </c>
      <c r="C1506" s="29" t="s">
        <v>9</v>
      </c>
      <c r="D1506" s="29" t="s">
        <v>7</v>
      </c>
      <c r="E1506" s="28">
        <v>815526.28553000011</v>
      </c>
      <c r="F1506" s="30">
        <v>45688</v>
      </c>
    </row>
    <row r="1507" spans="1:6" x14ac:dyDescent="0.25">
      <c r="A1507" s="28" t="s">
        <v>61</v>
      </c>
      <c r="B1507" s="28" t="s">
        <v>21</v>
      </c>
      <c r="C1507" s="29" t="s">
        <v>17</v>
      </c>
      <c r="D1507" s="29" t="s">
        <v>7</v>
      </c>
      <c r="E1507" s="28">
        <v>452593.41343000002</v>
      </c>
      <c r="F1507" s="30">
        <v>45688</v>
      </c>
    </row>
    <row r="1508" spans="1:6" x14ac:dyDescent="0.25">
      <c r="A1508" s="28" t="s">
        <v>61</v>
      </c>
      <c r="B1508" s="28" t="s">
        <v>21</v>
      </c>
      <c r="C1508" s="29" t="s">
        <v>12</v>
      </c>
      <c r="D1508" s="29" t="s">
        <v>7</v>
      </c>
      <c r="E1508" s="28">
        <v>614939.67972000001</v>
      </c>
      <c r="F1508" s="30">
        <v>45688</v>
      </c>
    </row>
    <row r="1509" spans="1:6" x14ac:dyDescent="0.25">
      <c r="A1509" s="28" t="s">
        <v>61</v>
      </c>
      <c r="B1509" s="28" t="s">
        <v>21</v>
      </c>
      <c r="C1509" s="29" t="s">
        <v>10</v>
      </c>
      <c r="D1509" s="29" t="s">
        <v>7</v>
      </c>
      <c r="E1509" s="28">
        <v>826798.28380999994</v>
      </c>
      <c r="F1509" s="30">
        <v>45688</v>
      </c>
    </row>
    <row r="1510" spans="1:6" x14ac:dyDescent="0.25">
      <c r="A1510" s="28" t="s">
        <v>61</v>
      </c>
      <c r="B1510" s="28" t="s">
        <v>21</v>
      </c>
      <c r="C1510" s="29" t="s">
        <v>14</v>
      </c>
      <c r="D1510" s="29" t="s">
        <v>7</v>
      </c>
      <c r="E1510" s="28">
        <v>2184007.1309999991</v>
      </c>
      <c r="F1510" s="30">
        <v>45688</v>
      </c>
    </row>
    <row r="1511" spans="1:6" x14ac:dyDescent="0.25">
      <c r="A1511" s="28" t="s">
        <v>61</v>
      </c>
      <c r="B1511" s="28" t="s">
        <v>21</v>
      </c>
      <c r="C1511" s="29" t="s">
        <v>19</v>
      </c>
      <c r="D1511" s="29" t="s">
        <v>7</v>
      </c>
      <c r="E1511" s="28">
        <v>1404142.1770699997</v>
      </c>
      <c r="F1511" s="30">
        <v>45688</v>
      </c>
    </row>
    <row r="1512" spans="1:6" x14ac:dyDescent="0.25">
      <c r="A1512" s="28" t="s">
        <v>61</v>
      </c>
      <c r="B1512" s="28" t="s">
        <v>21</v>
      </c>
      <c r="C1512" s="29" t="s">
        <v>15</v>
      </c>
      <c r="D1512" s="29" t="s">
        <v>7</v>
      </c>
      <c r="E1512" s="28">
        <v>148549.82699999999</v>
      </c>
      <c r="F1512" s="30">
        <v>45688</v>
      </c>
    </row>
    <row r="1513" spans="1:6" x14ac:dyDescent="0.25">
      <c r="A1513" s="28" t="s">
        <v>61</v>
      </c>
      <c r="B1513" s="28" t="s">
        <v>21</v>
      </c>
      <c r="C1513" s="29" t="s">
        <v>22</v>
      </c>
      <c r="D1513" s="29" t="s">
        <v>7</v>
      </c>
      <c r="E1513" s="28">
        <v>820917.46652999986</v>
      </c>
      <c r="F1513" s="30">
        <v>45688</v>
      </c>
    </row>
    <row r="1514" spans="1:6" x14ac:dyDescent="0.25">
      <c r="A1514" s="28" t="s">
        <v>61</v>
      </c>
      <c r="B1514" s="28" t="s">
        <v>21</v>
      </c>
      <c r="C1514" s="29" t="s">
        <v>29</v>
      </c>
      <c r="D1514" s="29" t="s">
        <v>7</v>
      </c>
      <c r="E1514" s="28">
        <v>2628846.2819999997</v>
      </c>
      <c r="F1514" s="30">
        <v>45688</v>
      </c>
    </row>
    <row r="1515" spans="1:6" x14ac:dyDescent="0.25">
      <c r="A1515" s="28" t="s">
        <v>61</v>
      </c>
      <c r="B1515" s="28" t="s">
        <v>21</v>
      </c>
      <c r="C1515" s="29" t="s">
        <v>34</v>
      </c>
      <c r="D1515" s="29" t="s">
        <v>7</v>
      </c>
      <c r="E1515" s="28">
        <v>1615619.3639999998</v>
      </c>
      <c r="F1515" s="30">
        <v>45688</v>
      </c>
    </row>
    <row r="1516" spans="1:6" x14ac:dyDescent="0.25">
      <c r="A1516" s="28" t="s">
        <v>61</v>
      </c>
      <c r="B1516" s="28" t="s">
        <v>21</v>
      </c>
      <c r="C1516" s="29" t="s">
        <v>6</v>
      </c>
      <c r="D1516" s="29" t="s">
        <v>7</v>
      </c>
      <c r="E1516" s="28">
        <v>321549.984</v>
      </c>
      <c r="F1516" s="30">
        <v>45688</v>
      </c>
    </row>
    <row r="1517" spans="1:6" x14ac:dyDescent="0.25">
      <c r="A1517" s="28" t="s">
        <v>61</v>
      </c>
      <c r="B1517" s="28" t="s">
        <v>21</v>
      </c>
      <c r="C1517" s="29" t="s">
        <v>8</v>
      </c>
      <c r="D1517" s="29" t="s">
        <v>7</v>
      </c>
      <c r="E1517" s="28">
        <v>9233508.2829999942</v>
      </c>
      <c r="F1517" s="30">
        <v>45688</v>
      </c>
    </row>
    <row r="1518" spans="1:6" x14ac:dyDescent="0.25">
      <c r="A1518" s="28" t="s">
        <v>61</v>
      </c>
      <c r="B1518" s="28" t="s">
        <v>21</v>
      </c>
      <c r="C1518" s="29" t="s">
        <v>23</v>
      </c>
      <c r="D1518" s="29" t="s">
        <v>7</v>
      </c>
      <c r="E1518" s="28">
        <v>12845914.492699999</v>
      </c>
      <c r="F1518" s="30">
        <v>45688</v>
      </c>
    </row>
    <row r="1519" spans="1:6" x14ac:dyDescent="0.25">
      <c r="A1519" s="28" t="s">
        <v>61</v>
      </c>
      <c r="B1519" s="28" t="s">
        <v>21</v>
      </c>
      <c r="C1519" s="29" t="s">
        <v>33</v>
      </c>
      <c r="D1519" s="29" t="s">
        <v>7</v>
      </c>
      <c r="E1519" s="28">
        <v>5300</v>
      </c>
      <c r="F1519" s="30">
        <v>45688</v>
      </c>
    </row>
    <row r="1520" spans="1:6" x14ac:dyDescent="0.25">
      <c r="A1520" s="28" t="s">
        <v>61</v>
      </c>
      <c r="B1520" s="28" t="s">
        <v>21</v>
      </c>
      <c r="C1520" s="29" t="s">
        <v>28</v>
      </c>
      <c r="D1520" s="29" t="s">
        <v>7</v>
      </c>
      <c r="E1520" s="28">
        <v>45795489.770999998</v>
      </c>
      <c r="F1520" s="30">
        <v>45688</v>
      </c>
    </row>
    <row r="1521" spans="1:6" x14ac:dyDescent="0.25">
      <c r="A1521" s="28" t="s">
        <v>61</v>
      </c>
      <c r="B1521" s="28" t="s">
        <v>21</v>
      </c>
      <c r="C1521" s="29" t="s">
        <v>30</v>
      </c>
      <c r="D1521" s="29" t="s">
        <v>7</v>
      </c>
      <c r="E1521" s="28">
        <v>26185292.900509998</v>
      </c>
      <c r="F1521" s="30">
        <v>45688</v>
      </c>
    </row>
    <row r="1522" spans="1:6" x14ac:dyDescent="0.25">
      <c r="A1522" s="28" t="s">
        <v>61</v>
      </c>
      <c r="B1522" s="28" t="s">
        <v>21</v>
      </c>
      <c r="C1522" s="29" t="s">
        <v>31</v>
      </c>
      <c r="D1522" s="29" t="s">
        <v>7</v>
      </c>
      <c r="E1522" s="28">
        <v>6829377.2146399971</v>
      </c>
      <c r="F1522" s="30">
        <v>45688</v>
      </c>
    </row>
    <row r="1523" spans="1:6" x14ac:dyDescent="0.25">
      <c r="A1523" s="28" t="s">
        <v>61</v>
      </c>
      <c r="B1523" s="28" t="s">
        <v>21</v>
      </c>
      <c r="C1523" s="29" t="s">
        <v>43</v>
      </c>
      <c r="D1523" s="29" t="s">
        <v>7</v>
      </c>
      <c r="E1523" s="28">
        <v>20969386.396000002</v>
      </c>
      <c r="F1523" s="30">
        <v>45688</v>
      </c>
    </row>
    <row r="1524" spans="1:6" x14ac:dyDescent="0.25">
      <c r="A1524" s="28" t="s">
        <v>61</v>
      </c>
      <c r="B1524" s="28" t="s">
        <v>21</v>
      </c>
      <c r="C1524" s="29" t="s">
        <v>20</v>
      </c>
      <c r="D1524" s="29" t="s">
        <v>16</v>
      </c>
      <c r="E1524" s="28">
        <v>3614829.1335999994</v>
      </c>
      <c r="F1524" s="30">
        <v>45688</v>
      </c>
    </row>
    <row r="1525" spans="1:6" x14ac:dyDescent="0.25">
      <c r="A1525" s="28" t="s">
        <v>61</v>
      </c>
      <c r="B1525" s="28" t="s">
        <v>21</v>
      </c>
      <c r="C1525" s="29" t="s">
        <v>9</v>
      </c>
      <c r="D1525" s="29" t="s">
        <v>16</v>
      </c>
      <c r="E1525" s="28">
        <v>419038.93200000003</v>
      </c>
      <c r="F1525" s="30">
        <v>45688</v>
      </c>
    </row>
    <row r="1526" spans="1:6" x14ac:dyDescent="0.25">
      <c r="A1526" s="28" t="s">
        <v>61</v>
      </c>
      <c r="B1526" s="28" t="s">
        <v>21</v>
      </c>
      <c r="C1526" s="29" t="s">
        <v>17</v>
      </c>
      <c r="D1526" s="29" t="s">
        <v>16</v>
      </c>
      <c r="E1526" s="28">
        <v>3373700.8459999994</v>
      </c>
      <c r="F1526" s="30">
        <v>45688</v>
      </c>
    </row>
    <row r="1527" spans="1:6" x14ac:dyDescent="0.25">
      <c r="A1527" s="28" t="s">
        <v>61</v>
      </c>
      <c r="B1527" s="28" t="s">
        <v>21</v>
      </c>
      <c r="C1527" s="29" t="s">
        <v>12</v>
      </c>
      <c r="D1527" s="29" t="s">
        <v>16</v>
      </c>
      <c r="E1527" s="28">
        <v>466280.66683</v>
      </c>
      <c r="F1527" s="30">
        <v>45688</v>
      </c>
    </row>
    <row r="1528" spans="1:6" x14ac:dyDescent="0.25">
      <c r="A1528" s="28" t="s">
        <v>61</v>
      </c>
      <c r="B1528" s="28" t="s">
        <v>21</v>
      </c>
      <c r="C1528" s="29" t="s">
        <v>10</v>
      </c>
      <c r="D1528" s="29" t="s">
        <v>16</v>
      </c>
      <c r="E1528" s="28">
        <v>53528.847000000002</v>
      </c>
      <c r="F1528" s="30">
        <v>45688</v>
      </c>
    </row>
    <row r="1529" spans="1:6" x14ac:dyDescent="0.25">
      <c r="A1529" s="28" t="s">
        <v>61</v>
      </c>
      <c r="B1529" s="28" t="s">
        <v>21</v>
      </c>
      <c r="C1529" s="29" t="s">
        <v>14</v>
      </c>
      <c r="D1529" s="29" t="s">
        <v>16</v>
      </c>
      <c r="E1529" s="28">
        <v>1185342.6949999998</v>
      </c>
      <c r="F1529" s="30">
        <v>45688</v>
      </c>
    </row>
    <row r="1530" spans="1:6" x14ac:dyDescent="0.25">
      <c r="A1530" s="28" t="s">
        <v>61</v>
      </c>
      <c r="B1530" s="28" t="s">
        <v>21</v>
      </c>
      <c r="C1530" s="29" t="s">
        <v>15</v>
      </c>
      <c r="D1530" s="29" t="s">
        <v>16</v>
      </c>
      <c r="E1530" s="28">
        <v>16406.219510000003</v>
      </c>
      <c r="F1530" s="30">
        <v>45688</v>
      </c>
    </row>
    <row r="1531" spans="1:6" x14ac:dyDescent="0.25">
      <c r="A1531" s="28" t="s">
        <v>61</v>
      </c>
      <c r="B1531" s="28" t="s">
        <v>21</v>
      </c>
      <c r="C1531" s="29" t="s">
        <v>22</v>
      </c>
      <c r="D1531" s="29" t="s">
        <v>16</v>
      </c>
      <c r="E1531" s="28">
        <v>83817.682499999995</v>
      </c>
      <c r="F1531" s="30">
        <v>45688</v>
      </c>
    </row>
    <row r="1532" spans="1:6" x14ac:dyDescent="0.25">
      <c r="A1532" s="28" t="s">
        <v>61</v>
      </c>
      <c r="B1532" s="28" t="s">
        <v>21</v>
      </c>
      <c r="C1532" s="29" t="s">
        <v>29</v>
      </c>
      <c r="D1532" s="29" t="s">
        <v>16</v>
      </c>
      <c r="E1532" s="28">
        <v>77195.024000000005</v>
      </c>
      <c r="F1532" s="30">
        <v>45688</v>
      </c>
    </row>
    <row r="1533" spans="1:6" x14ac:dyDescent="0.25">
      <c r="A1533" s="28" t="s">
        <v>61</v>
      </c>
      <c r="B1533" s="28" t="s">
        <v>21</v>
      </c>
      <c r="C1533" s="29" t="s">
        <v>34</v>
      </c>
      <c r="D1533" s="29" t="s">
        <v>16</v>
      </c>
      <c r="E1533" s="28">
        <v>2144497.8710000003</v>
      </c>
      <c r="F1533" s="30">
        <v>45688</v>
      </c>
    </row>
    <row r="1534" spans="1:6" x14ac:dyDescent="0.25">
      <c r="A1534" s="28" t="s">
        <v>61</v>
      </c>
      <c r="B1534" s="28" t="s">
        <v>21</v>
      </c>
      <c r="C1534" s="29" t="s">
        <v>6</v>
      </c>
      <c r="D1534" s="29" t="s">
        <v>16</v>
      </c>
      <c r="E1534" s="28">
        <v>9322.2010000000009</v>
      </c>
      <c r="F1534" s="30">
        <v>45688</v>
      </c>
    </row>
    <row r="1535" spans="1:6" x14ac:dyDescent="0.25">
      <c r="A1535" s="28" t="s">
        <v>61</v>
      </c>
      <c r="B1535" s="28" t="s">
        <v>21</v>
      </c>
      <c r="C1535" s="29" t="s">
        <v>8</v>
      </c>
      <c r="D1535" s="29" t="s">
        <v>16</v>
      </c>
      <c r="E1535" s="28">
        <v>453076.37400000001</v>
      </c>
      <c r="F1535" s="30">
        <v>45688</v>
      </c>
    </row>
    <row r="1536" spans="1:6" x14ac:dyDescent="0.25">
      <c r="A1536" s="28" t="s">
        <v>61</v>
      </c>
      <c r="B1536" s="28" t="s">
        <v>21</v>
      </c>
      <c r="C1536" s="29" t="s">
        <v>23</v>
      </c>
      <c r="D1536" s="29" t="s">
        <v>16</v>
      </c>
      <c r="E1536" s="28">
        <v>637850.66899999999</v>
      </c>
      <c r="F1536" s="30">
        <v>45688</v>
      </c>
    </row>
    <row r="1537" spans="1:6" x14ac:dyDescent="0.25">
      <c r="A1537" s="28" t="s">
        <v>61</v>
      </c>
      <c r="B1537" s="28" t="s">
        <v>21</v>
      </c>
      <c r="C1537" s="29" t="s">
        <v>31</v>
      </c>
      <c r="D1537" s="29" t="s">
        <v>16</v>
      </c>
      <c r="E1537" s="28">
        <v>2576290.1966200001</v>
      </c>
      <c r="F1537" s="30">
        <v>45688</v>
      </c>
    </row>
    <row r="1538" spans="1:6" x14ac:dyDescent="0.25">
      <c r="A1538" s="28" t="s">
        <v>61</v>
      </c>
      <c r="B1538" s="28" t="s">
        <v>21</v>
      </c>
      <c r="C1538" s="29" t="s">
        <v>43</v>
      </c>
      <c r="D1538" s="29" t="s">
        <v>16</v>
      </c>
      <c r="E1538" s="28">
        <v>293721.94699999999</v>
      </c>
      <c r="F1538" s="30">
        <v>45688</v>
      </c>
    </row>
    <row r="1539" spans="1:6" x14ac:dyDescent="0.25">
      <c r="A1539" s="28" t="s">
        <v>61</v>
      </c>
      <c r="B1539" s="28" t="s">
        <v>21</v>
      </c>
      <c r="C1539" s="29" t="s">
        <v>20</v>
      </c>
      <c r="D1539" s="29" t="s">
        <v>11</v>
      </c>
      <c r="E1539" s="28">
        <v>2089910.6420000002</v>
      </c>
      <c r="F1539" s="30">
        <v>45688</v>
      </c>
    </row>
    <row r="1540" spans="1:6" x14ac:dyDescent="0.25">
      <c r="A1540" s="28" t="s">
        <v>61</v>
      </c>
      <c r="B1540" s="28" t="s">
        <v>21</v>
      </c>
      <c r="C1540" s="29" t="s">
        <v>9</v>
      </c>
      <c r="D1540" s="29" t="s">
        <v>11</v>
      </c>
      <c r="E1540" s="28">
        <v>16263.041000000001</v>
      </c>
      <c r="F1540" s="30">
        <v>45688</v>
      </c>
    </row>
    <row r="1541" spans="1:6" x14ac:dyDescent="0.25">
      <c r="A1541" s="28" t="s">
        <v>61</v>
      </c>
      <c r="B1541" s="28" t="s">
        <v>21</v>
      </c>
      <c r="C1541" s="29" t="s">
        <v>17</v>
      </c>
      <c r="D1541" s="29" t="s">
        <v>11</v>
      </c>
      <c r="E1541" s="28">
        <v>467102.39</v>
      </c>
      <c r="F1541" s="30">
        <v>45688</v>
      </c>
    </row>
    <row r="1542" spans="1:6" x14ac:dyDescent="0.25">
      <c r="A1542" s="28" t="s">
        <v>61</v>
      </c>
      <c r="B1542" s="28" t="s">
        <v>21</v>
      </c>
      <c r="C1542" s="29" t="s">
        <v>12</v>
      </c>
      <c r="D1542" s="29" t="s">
        <v>11</v>
      </c>
      <c r="E1542" s="28">
        <v>113190.91499999999</v>
      </c>
      <c r="F1542" s="30">
        <v>45688</v>
      </c>
    </row>
    <row r="1543" spans="1:6" x14ac:dyDescent="0.25">
      <c r="A1543" s="28" t="s">
        <v>61</v>
      </c>
      <c r="B1543" s="28" t="s">
        <v>21</v>
      </c>
      <c r="C1543" s="29" t="s">
        <v>10</v>
      </c>
      <c r="D1543" s="29" t="s">
        <v>11</v>
      </c>
      <c r="E1543" s="28">
        <v>5600</v>
      </c>
      <c r="F1543" s="30">
        <v>45688</v>
      </c>
    </row>
    <row r="1544" spans="1:6" x14ac:dyDescent="0.25">
      <c r="A1544" s="28" t="s">
        <v>61</v>
      </c>
      <c r="B1544" s="28" t="s">
        <v>21</v>
      </c>
      <c r="C1544" s="29" t="s">
        <v>14</v>
      </c>
      <c r="D1544" s="29" t="s">
        <v>11</v>
      </c>
      <c r="E1544" s="28">
        <v>546237.272</v>
      </c>
      <c r="F1544" s="30">
        <v>45688</v>
      </c>
    </row>
    <row r="1545" spans="1:6" x14ac:dyDescent="0.25">
      <c r="A1545" s="28" t="s">
        <v>61</v>
      </c>
      <c r="B1545" s="28" t="s">
        <v>21</v>
      </c>
      <c r="C1545" s="29" t="s">
        <v>15</v>
      </c>
      <c r="D1545" s="29" t="s">
        <v>11</v>
      </c>
      <c r="E1545" s="28">
        <v>40520</v>
      </c>
      <c r="F1545" s="30">
        <v>45688</v>
      </c>
    </row>
    <row r="1546" spans="1:6" x14ac:dyDescent="0.25">
      <c r="A1546" s="28" t="s">
        <v>61</v>
      </c>
      <c r="B1546" s="28" t="s">
        <v>21</v>
      </c>
      <c r="C1546" s="29" t="s">
        <v>22</v>
      </c>
      <c r="D1546" s="29" t="s">
        <v>11</v>
      </c>
      <c r="E1546" s="28">
        <v>298791.2916</v>
      </c>
      <c r="F1546" s="30">
        <v>45688</v>
      </c>
    </row>
    <row r="1547" spans="1:6" x14ac:dyDescent="0.25">
      <c r="A1547" s="28" t="s">
        <v>61</v>
      </c>
      <c r="B1547" s="28" t="s">
        <v>21</v>
      </c>
      <c r="C1547" s="29" t="s">
        <v>34</v>
      </c>
      <c r="D1547" s="29" t="s">
        <v>11</v>
      </c>
      <c r="E1547" s="28">
        <v>3436196.8290000004</v>
      </c>
      <c r="F1547" s="30">
        <v>45688</v>
      </c>
    </row>
    <row r="1548" spans="1:6" x14ac:dyDescent="0.25">
      <c r="A1548" s="28" t="s">
        <v>61</v>
      </c>
      <c r="B1548" s="28" t="s">
        <v>21</v>
      </c>
      <c r="C1548" s="29" t="s">
        <v>6</v>
      </c>
      <c r="D1548" s="29" t="s">
        <v>11</v>
      </c>
      <c r="E1548" s="28">
        <v>2189.4360000000006</v>
      </c>
      <c r="F1548" s="30">
        <v>45688</v>
      </c>
    </row>
    <row r="1549" spans="1:6" x14ac:dyDescent="0.25">
      <c r="A1549" s="28" t="s">
        <v>61</v>
      </c>
      <c r="B1549" s="28" t="s">
        <v>21</v>
      </c>
      <c r="C1549" s="29" t="s">
        <v>8</v>
      </c>
      <c r="D1549" s="29" t="s">
        <v>11</v>
      </c>
      <c r="E1549" s="28">
        <v>959566.28300000005</v>
      </c>
      <c r="F1549" s="30">
        <v>45688</v>
      </c>
    </row>
    <row r="1550" spans="1:6" x14ac:dyDescent="0.25">
      <c r="A1550" s="28" t="s">
        <v>61</v>
      </c>
      <c r="B1550" s="28" t="s">
        <v>21</v>
      </c>
      <c r="C1550" s="29" t="s">
        <v>23</v>
      </c>
      <c r="D1550" s="29" t="s">
        <v>11</v>
      </c>
      <c r="E1550" s="28">
        <v>789344.98454000009</v>
      </c>
      <c r="F1550" s="30">
        <v>45688</v>
      </c>
    </row>
    <row r="1551" spans="1:6" x14ac:dyDescent="0.25">
      <c r="A1551" s="28" t="s">
        <v>61</v>
      </c>
      <c r="B1551" s="28" t="s">
        <v>21</v>
      </c>
      <c r="C1551" s="29" t="s">
        <v>31</v>
      </c>
      <c r="D1551" s="29" t="s">
        <v>11</v>
      </c>
      <c r="E1551" s="28">
        <v>1733979.6006900002</v>
      </c>
      <c r="F1551" s="30">
        <v>45688</v>
      </c>
    </row>
    <row r="1552" spans="1:6" x14ac:dyDescent="0.25">
      <c r="A1552" s="28" t="s">
        <v>61</v>
      </c>
      <c r="B1552" s="28" t="s">
        <v>21</v>
      </c>
      <c r="C1552" s="29" t="s">
        <v>43</v>
      </c>
      <c r="D1552" s="29" t="s">
        <v>11</v>
      </c>
      <c r="E1552" s="28">
        <v>912716.13699999987</v>
      </c>
      <c r="F1552" s="30">
        <v>45688</v>
      </c>
    </row>
    <row r="1553" spans="1:6" x14ac:dyDescent="0.25">
      <c r="A1553" s="28" t="s">
        <v>61</v>
      </c>
      <c r="B1553" s="28" t="s">
        <v>21</v>
      </c>
      <c r="C1553" s="29" t="s">
        <v>20</v>
      </c>
      <c r="D1553" s="29" t="s">
        <v>18</v>
      </c>
      <c r="E1553" s="28">
        <v>1087395.5201699999</v>
      </c>
      <c r="F1553" s="30">
        <v>45688</v>
      </c>
    </row>
    <row r="1554" spans="1:6" x14ac:dyDescent="0.25">
      <c r="A1554" s="28" t="s">
        <v>61</v>
      </c>
      <c r="B1554" s="28" t="s">
        <v>21</v>
      </c>
      <c r="C1554" s="29" t="s">
        <v>9</v>
      </c>
      <c r="D1554" s="29" t="s">
        <v>18</v>
      </c>
      <c r="E1554" s="28">
        <v>142787.18199999997</v>
      </c>
      <c r="F1554" s="30">
        <v>45688</v>
      </c>
    </row>
    <row r="1555" spans="1:6" x14ac:dyDescent="0.25">
      <c r="A1555" s="28" t="s">
        <v>61</v>
      </c>
      <c r="B1555" s="28" t="s">
        <v>21</v>
      </c>
      <c r="C1555" s="29" t="s">
        <v>17</v>
      </c>
      <c r="D1555" s="29" t="s">
        <v>18</v>
      </c>
      <c r="E1555" s="28">
        <v>38597.978000000003</v>
      </c>
      <c r="F1555" s="30">
        <v>45688</v>
      </c>
    </row>
    <row r="1556" spans="1:6" x14ac:dyDescent="0.25">
      <c r="A1556" s="28" t="s">
        <v>61</v>
      </c>
      <c r="B1556" s="28" t="s">
        <v>21</v>
      </c>
      <c r="C1556" s="29" t="s">
        <v>12</v>
      </c>
      <c r="D1556" s="29" t="s">
        <v>18</v>
      </c>
      <c r="E1556" s="28">
        <v>343055.72743999999</v>
      </c>
      <c r="F1556" s="30">
        <v>45688</v>
      </c>
    </row>
    <row r="1557" spans="1:6" x14ac:dyDescent="0.25">
      <c r="A1557" s="28" t="s">
        <v>61</v>
      </c>
      <c r="B1557" s="28" t="s">
        <v>21</v>
      </c>
      <c r="C1557" s="29" t="s">
        <v>10</v>
      </c>
      <c r="D1557" s="29" t="s">
        <v>18</v>
      </c>
      <c r="E1557" s="28">
        <v>19368.512999999999</v>
      </c>
      <c r="F1557" s="30">
        <v>45688</v>
      </c>
    </row>
    <row r="1558" spans="1:6" x14ac:dyDescent="0.25">
      <c r="A1558" s="28" t="s">
        <v>61</v>
      </c>
      <c r="B1558" s="28" t="s">
        <v>21</v>
      </c>
      <c r="C1558" s="29" t="s">
        <v>14</v>
      </c>
      <c r="D1558" s="29" t="s">
        <v>18</v>
      </c>
      <c r="E1558" s="28">
        <v>282885.47700000001</v>
      </c>
      <c r="F1558" s="30">
        <v>45688</v>
      </c>
    </row>
    <row r="1559" spans="1:6" x14ac:dyDescent="0.25">
      <c r="A1559" s="28" t="s">
        <v>61</v>
      </c>
      <c r="B1559" s="28" t="s">
        <v>21</v>
      </c>
      <c r="C1559" s="29" t="s">
        <v>15</v>
      </c>
      <c r="D1559" s="29" t="s">
        <v>18</v>
      </c>
      <c r="E1559" s="28">
        <v>121270.281</v>
      </c>
      <c r="F1559" s="30">
        <v>45688</v>
      </c>
    </row>
    <row r="1560" spans="1:6" x14ac:dyDescent="0.25">
      <c r="A1560" s="28" t="s">
        <v>61</v>
      </c>
      <c r="B1560" s="28" t="s">
        <v>21</v>
      </c>
      <c r="C1560" s="29" t="s">
        <v>22</v>
      </c>
      <c r="D1560" s="29" t="s">
        <v>18</v>
      </c>
      <c r="E1560" s="28">
        <v>208801.62901999999</v>
      </c>
      <c r="F1560" s="30">
        <v>45688</v>
      </c>
    </row>
    <row r="1561" spans="1:6" x14ac:dyDescent="0.25">
      <c r="A1561" s="28" t="s">
        <v>61</v>
      </c>
      <c r="B1561" s="28" t="s">
        <v>21</v>
      </c>
      <c r="C1561" s="29" t="s">
        <v>29</v>
      </c>
      <c r="D1561" s="29" t="s">
        <v>18</v>
      </c>
      <c r="E1561" s="28">
        <v>381899</v>
      </c>
      <c r="F1561" s="30">
        <v>45688</v>
      </c>
    </row>
    <row r="1562" spans="1:6" x14ac:dyDescent="0.25">
      <c r="A1562" s="28" t="s">
        <v>61</v>
      </c>
      <c r="B1562" s="28" t="s">
        <v>21</v>
      </c>
      <c r="C1562" s="29" t="s">
        <v>34</v>
      </c>
      <c r="D1562" s="29" t="s">
        <v>18</v>
      </c>
      <c r="E1562" s="28">
        <v>476</v>
      </c>
      <c r="F1562" s="30">
        <v>45688</v>
      </c>
    </row>
    <row r="1563" spans="1:6" x14ac:dyDescent="0.25">
      <c r="A1563" s="28" t="s">
        <v>61</v>
      </c>
      <c r="B1563" s="28" t="s">
        <v>21</v>
      </c>
      <c r="C1563" s="29" t="s">
        <v>6</v>
      </c>
      <c r="D1563" s="29" t="s">
        <v>18</v>
      </c>
      <c r="E1563" s="28">
        <v>90985.498999999996</v>
      </c>
      <c r="F1563" s="30">
        <v>45688</v>
      </c>
    </row>
    <row r="1564" spans="1:6" x14ac:dyDescent="0.25">
      <c r="A1564" s="28" t="s">
        <v>61</v>
      </c>
      <c r="B1564" s="28" t="s">
        <v>21</v>
      </c>
      <c r="C1564" s="29" t="s">
        <v>8</v>
      </c>
      <c r="D1564" s="29" t="s">
        <v>18</v>
      </c>
      <c r="E1564" s="28">
        <v>553882.51099999994</v>
      </c>
      <c r="F1564" s="30">
        <v>45688</v>
      </c>
    </row>
    <row r="1565" spans="1:6" x14ac:dyDescent="0.25">
      <c r="A1565" s="28" t="s">
        <v>61</v>
      </c>
      <c r="B1565" s="28" t="s">
        <v>21</v>
      </c>
      <c r="C1565" s="29" t="s">
        <v>23</v>
      </c>
      <c r="D1565" s="29" t="s">
        <v>18</v>
      </c>
      <c r="E1565" s="28">
        <v>1234680.6720199999</v>
      </c>
      <c r="F1565" s="30">
        <v>45688</v>
      </c>
    </row>
    <row r="1566" spans="1:6" x14ac:dyDescent="0.25">
      <c r="A1566" s="28" t="s">
        <v>61</v>
      </c>
      <c r="B1566" s="28" t="s">
        <v>21</v>
      </c>
      <c r="C1566" s="29" t="s">
        <v>31</v>
      </c>
      <c r="D1566" s="29" t="s">
        <v>18</v>
      </c>
      <c r="E1566" s="28">
        <v>920817.85964000016</v>
      </c>
      <c r="F1566" s="30">
        <v>45688</v>
      </c>
    </row>
    <row r="1567" spans="1:6" x14ac:dyDescent="0.25">
      <c r="A1567" s="28" t="s">
        <v>61</v>
      </c>
      <c r="B1567" s="28" t="s">
        <v>21</v>
      </c>
      <c r="C1567" s="29" t="s">
        <v>43</v>
      </c>
      <c r="D1567" s="29" t="s">
        <v>18</v>
      </c>
      <c r="E1567" s="28">
        <v>85511.615999999995</v>
      </c>
      <c r="F1567" s="30">
        <v>45688</v>
      </c>
    </row>
    <row r="1568" spans="1:6" x14ac:dyDescent="0.25">
      <c r="A1568" s="28" t="s">
        <v>61</v>
      </c>
      <c r="B1568" s="28" t="s">
        <v>21</v>
      </c>
      <c r="C1568" s="29" t="s">
        <v>20</v>
      </c>
      <c r="D1568" s="29" t="s">
        <v>26</v>
      </c>
      <c r="E1568" s="28">
        <v>642211.62600000016</v>
      </c>
      <c r="F1568" s="30">
        <v>45688</v>
      </c>
    </row>
    <row r="1569" spans="1:6" x14ac:dyDescent="0.25">
      <c r="A1569" s="28" t="s">
        <v>61</v>
      </c>
      <c r="B1569" s="28" t="s">
        <v>21</v>
      </c>
      <c r="C1569" s="29" t="s">
        <v>9</v>
      </c>
      <c r="D1569" s="29" t="s">
        <v>26</v>
      </c>
      <c r="E1569" s="28">
        <v>44860.561999999998</v>
      </c>
      <c r="F1569" s="30">
        <v>45688</v>
      </c>
    </row>
    <row r="1570" spans="1:6" x14ac:dyDescent="0.25">
      <c r="A1570" s="28" t="s">
        <v>61</v>
      </c>
      <c r="B1570" s="28" t="s">
        <v>21</v>
      </c>
      <c r="C1570" s="29" t="s">
        <v>12</v>
      </c>
      <c r="D1570" s="29" t="s">
        <v>26</v>
      </c>
      <c r="E1570" s="28">
        <v>206840.75950000001</v>
      </c>
      <c r="F1570" s="30">
        <v>45688</v>
      </c>
    </row>
    <row r="1571" spans="1:6" x14ac:dyDescent="0.25">
      <c r="A1571" s="28" t="s">
        <v>61</v>
      </c>
      <c r="B1571" s="28" t="s">
        <v>21</v>
      </c>
      <c r="C1571" s="29" t="s">
        <v>14</v>
      </c>
      <c r="D1571" s="29" t="s">
        <v>26</v>
      </c>
      <c r="E1571" s="28">
        <v>185199.52999999991</v>
      </c>
      <c r="F1571" s="30">
        <v>45688</v>
      </c>
    </row>
    <row r="1572" spans="1:6" x14ac:dyDescent="0.25">
      <c r="A1572" s="28" t="s">
        <v>61</v>
      </c>
      <c r="B1572" s="28" t="s">
        <v>21</v>
      </c>
      <c r="C1572" s="29" t="s">
        <v>15</v>
      </c>
      <c r="D1572" s="29" t="s">
        <v>26</v>
      </c>
      <c r="E1572" s="28">
        <v>13500</v>
      </c>
      <c r="F1572" s="30">
        <v>45688</v>
      </c>
    </row>
    <row r="1573" spans="1:6" x14ac:dyDescent="0.25">
      <c r="A1573" s="28" t="s">
        <v>61</v>
      </c>
      <c r="B1573" s="28" t="s">
        <v>21</v>
      </c>
      <c r="C1573" s="29" t="s">
        <v>22</v>
      </c>
      <c r="D1573" s="29" t="s">
        <v>26</v>
      </c>
      <c r="E1573" s="28">
        <v>9588.3700000000008</v>
      </c>
      <c r="F1573" s="30">
        <v>45688</v>
      </c>
    </row>
    <row r="1574" spans="1:6" x14ac:dyDescent="0.25">
      <c r="A1574" s="28" t="s">
        <v>61</v>
      </c>
      <c r="B1574" s="28" t="s">
        <v>21</v>
      </c>
      <c r="C1574" s="29" t="s">
        <v>29</v>
      </c>
      <c r="D1574" s="29" t="s">
        <v>26</v>
      </c>
      <c r="E1574" s="28">
        <v>2012.5</v>
      </c>
      <c r="F1574" s="30">
        <v>45688</v>
      </c>
    </row>
    <row r="1575" spans="1:6" x14ac:dyDescent="0.25">
      <c r="A1575" s="28" t="s">
        <v>61</v>
      </c>
      <c r="B1575" s="28" t="s">
        <v>21</v>
      </c>
      <c r="C1575" s="29" t="s">
        <v>34</v>
      </c>
      <c r="D1575" s="29" t="s">
        <v>26</v>
      </c>
      <c r="E1575" s="28">
        <v>584.29</v>
      </c>
      <c r="F1575" s="30">
        <v>45688</v>
      </c>
    </row>
    <row r="1576" spans="1:6" x14ac:dyDescent="0.25">
      <c r="A1576" s="28" t="s">
        <v>61</v>
      </c>
      <c r="B1576" s="28" t="s">
        <v>21</v>
      </c>
      <c r="C1576" s="29" t="s">
        <v>6</v>
      </c>
      <c r="D1576" s="29" t="s">
        <v>26</v>
      </c>
      <c r="E1576" s="28">
        <v>1781.1059999999998</v>
      </c>
      <c r="F1576" s="30">
        <v>45688</v>
      </c>
    </row>
    <row r="1577" spans="1:6" x14ac:dyDescent="0.25">
      <c r="A1577" s="28" t="s">
        <v>61</v>
      </c>
      <c r="B1577" s="28" t="s">
        <v>21</v>
      </c>
      <c r="C1577" s="29" t="s">
        <v>8</v>
      </c>
      <c r="D1577" s="29" t="s">
        <v>26</v>
      </c>
      <c r="E1577" s="28">
        <v>325488.179</v>
      </c>
      <c r="F1577" s="30">
        <v>45688</v>
      </c>
    </row>
    <row r="1578" spans="1:6" x14ac:dyDescent="0.25">
      <c r="A1578" s="28" t="s">
        <v>61</v>
      </c>
      <c r="B1578" s="28" t="s">
        <v>21</v>
      </c>
      <c r="C1578" s="29" t="s">
        <v>23</v>
      </c>
      <c r="D1578" s="29" t="s">
        <v>26</v>
      </c>
      <c r="E1578" s="28">
        <v>-87412.913</v>
      </c>
      <c r="F1578" s="30">
        <v>45688</v>
      </c>
    </row>
    <row r="1579" spans="1:6" x14ac:dyDescent="0.25">
      <c r="A1579" s="28" t="s">
        <v>61</v>
      </c>
      <c r="B1579" s="28" t="s">
        <v>21</v>
      </c>
      <c r="C1579" s="29" t="s">
        <v>31</v>
      </c>
      <c r="D1579" s="29" t="s">
        <v>26</v>
      </c>
      <c r="E1579" s="28">
        <v>603148.77517000004</v>
      </c>
      <c r="F1579" s="30">
        <v>45688</v>
      </c>
    </row>
    <row r="1580" spans="1:6" x14ac:dyDescent="0.25">
      <c r="A1580" s="28" t="s">
        <v>61</v>
      </c>
      <c r="B1580" s="28" t="s">
        <v>21</v>
      </c>
      <c r="C1580" s="29" t="s">
        <v>43</v>
      </c>
      <c r="D1580" s="29" t="s">
        <v>26</v>
      </c>
      <c r="E1580" s="28">
        <v>138156.11300000001</v>
      </c>
      <c r="F1580" s="30">
        <v>45688</v>
      </c>
    </row>
    <row r="1581" spans="1:6" x14ac:dyDescent="0.25">
      <c r="A1581" s="28" t="s">
        <v>61</v>
      </c>
      <c r="B1581" s="28" t="s">
        <v>21</v>
      </c>
      <c r="C1581" s="29" t="s">
        <v>20</v>
      </c>
      <c r="D1581" s="29" t="s">
        <v>32</v>
      </c>
      <c r="E1581" s="28">
        <v>748831.61600000004</v>
      </c>
      <c r="F1581" s="30">
        <v>45688</v>
      </c>
    </row>
    <row r="1582" spans="1:6" x14ac:dyDescent="0.25">
      <c r="A1582" s="28" t="s">
        <v>61</v>
      </c>
      <c r="B1582" s="28" t="s">
        <v>21</v>
      </c>
      <c r="C1582" s="29" t="s">
        <v>9</v>
      </c>
      <c r="D1582" s="29" t="s">
        <v>32</v>
      </c>
      <c r="E1582" s="28">
        <v>3359.9879999999998</v>
      </c>
      <c r="F1582" s="30">
        <v>45688</v>
      </c>
    </row>
    <row r="1583" spans="1:6" x14ac:dyDescent="0.25">
      <c r="A1583" s="28" t="s">
        <v>61</v>
      </c>
      <c r="B1583" s="28" t="s">
        <v>21</v>
      </c>
      <c r="C1583" s="29" t="s">
        <v>14</v>
      </c>
      <c r="D1583" s="29" t="s">
        <v>32</v>
      </c>
      <c r="E1583" s="28">
        <v>-156862.397</v>
      </c>
      <c r="F1583" s="30">
        <v>45688</v>
      </c>
    </row>
    <row r="1584" spans="1:6" x14ac:dyDescent="0.25">
      <c r="A1584" s="28" t="s">
        <v>61</v>
      </c>
      <c r="B1584" s="28" t="s">
        <v>21</v>
      </c>
      <c r="C1584" s="29" t="s">
        <v>15</v>
      </c>
      <c r="D1584" s="29" t="s">
        <v>32</v>
      </c>
      <c r="E1584" s="28">
        <v>8500.9680000000008</v>
      </c>
      <c r="F1584" s="30">
        <v>45688</v>
      </c>
    </row>
    <row r="1585" spans="1:6" x14ac:dyDescent="0.25">
      <c r="A1585" s="28" t="s">
        <v>61</v>
      </c>
      <c r="B1585" s="28" t="s">
        <v>21</v>
      </c>
      <c r="C1585" s="29" t="s">
        <v>22</v>
      </c>
      <c r="D1585" s="29" t="s">
        <v>32</v>
      </c>
      <c r="E1585" s="28">
        <v>3576.4</v>
      </c>
      <c r="F1585" s="30">
        <v>45688</v>
      </c>
    </row>
    <row r="1586" spans="1:6" x14ac:dyDescent="0.25">
      <c r="A1586" s="28" t="s">
        <v>61</v>
      </c>
      <c r="B1586" s="28" t="s">
        <v>21</v>
      </c>
      <c r="C1586" s="29" t="s">
        <v>6</v>
      </c>
      <c r="D1586" s="29" t="s">
        <v>32</v>
      </c>
      <c r="E1586" s="28">
        <v>969.33699999999999</v>
      </c>
      <c r="F1586" s="30">
        <v>45688</v>
      </c>
    </row>
    <row r="1587" spans="1:6" x14ac:dyDescent="0.25">
      <c r="A1587" s="28" t="s">
        <v>61</v>
      </c>
      <c r="B1587" s="28" t="s">
        <v>21</v>
      </c>
      <c r="C1587" s="29" t="s">
        <v>8</v>
      </c>
      <c r="D1587" s="29" t="s">
        <v>32</v>
      </c>
      <c r="E1587" s="28">
        <v>692044.13899999997</v>
      </c>
      <c r="F1587" s="30">
        <v>45688</v>
      </c>
    </row>
    <row r="1588" spans="1:6" x14ac:dyDescent="0.25">
      <c r="A1588" s="28" t="s">
        <v>61</v>
      </c>
      <c r="B1588" s="28" t="s">
        <v>21</v>
      </c>
      <c r="C1588" s="29" t="s">
        <v>23</v>
      </c>
      <c r="D1588" s="29" t="s">
        <v>32</v>
      </c>
      <c r="E1588" s="28">
        <v>-1572724.9950000001</v>
      </c>
      <c r="F1588" s="30">
        <v>45688</v>
      </c>
    </row>
    <row r="1589" spans="1:6" x14ac:dyDescent="0.25">
      <c r="A1589" s="28" t="s">
        <v>61</v>
      </c>
      <c r="B1589" s="28" t="s">
        <v>21</v>
      </c>
      <c r="C1589" s="29" t="s">
        <v>31</v>
      </c>
      <c r="D1589" s="29" t="s">
        <v>32</v>
      </c>
      <c r="E1589" s="28">
        <v>245903.51269999999</v>
      </c>
      <c r="F1589" s="30">
        <v>45688</v>
      </c>
    </row>
    <row r="1590" spans="1:6" x14ac:dyDescent="0.25">
      <c r="A1590" s="28" t="s">
        <v>61</v>
      </c>
      <c r="B1590" s="28" t="s">
        <v>21</v>
      </c>
      <c r="C1590" s="29" t="s">
        <v>20</v>
      </c>
      <c r="D1590" s="29" t="s">
        <v>41</v>
      </c>
      <c r="E1590" s="28">
        <v>46085.867999999988</v>
      </c>
      <c r="F1590" s="30">
        <v>45688</v>
      </c>
    </row>
    <row r="1591" spans="1:6" x14ac:dyDescent="0.25">
      <c r="A1591" s="28" t="s">
        <v>61</v>
      </c>
      <c r="B1591" s="28" t="s">
        <v>21</v>
      </c>
      <c r="C1591" s="29" t="s">
        <v>9</v>
      </c>
      <c r="D1591" s="29" t="s">
        <v>41</v>
      </c>
      <c r="E1591" s="28">
        <v>44303.206000000006</v>
      </c>
      <c r="F1591" s="30">
        <v>45688</v>
      </c>
    </row>
    <row r="1592" spans="1:6" x14ac:dyDescent="0.25">
      <c r="A1592" s="28" t="s">
        <v>61</v>
      </c>
      <c r="B1592" s="28" t="s">
        <v>21</v>
      </c>
      <c r="C1592" s="29" t="s">
        <v>17</v>
      </c>
      <c r="D1592" s="29" t="s">
        <v>41</v>
      </c>
      <c r="E1592" s="28">
        <v>3082</v>
      </c>
      <c r="F1592" s="30">
        <v>45688</v>
      </c>
    </row>
    <row r="1593" spans="1:6" x14ac:dyDescent="0.25">
      <c r="A1593" s="28" t="s">
        <v>61</v>
      </c>
      <c r="B1593" s="28" t="s">
        <v>21</v>
      </c>
      <c r="C1593" s="29" t="s">
        <v>12</v>
      </c>
      <c r="D1593" s="29" t="s">
        <v>41</v>
      </c>
      <c r="E1593" s="28">
        <v>833.85299999999995</v>
      </c>
      <c r="F1593" s="30">
        <v>45688</v>
      </c>
    </row>
    <row r="1594" spans="1:6" x14ac:dyDescent="0.25">
      <c r="A1594" s="28" t="s">
        <v>61</v>
      </c>
      <c r="B1594" s="28" t="s">
        <v>21</v>
      </c>
      <c r="C1594" s="29" t="s">
        <v>22</v>
      </c>
      <c r="D1594" s="29" t="s">
        <v>41</v>
      </c>
      <c r="E1594" s="28">
        <v>357.77199999999999</v>
      </c>
      <c r="F1594" s="30">
        <v>45688</v>
      </c>
    </row>
    <row r="1595" spans="1:6" x14ac:dyDescent="0.25">
      <c r="A1595" s="28" t="s">
        <v>61</v>
      </c>
      <c r="B1595" s="28" t="s">
        <v>21</v>
      </c>
      <c r="C1595" s="29" t="s">
        <v>34</v>
      </c>
      <c r="D1595" s="29" t="s">
        <v>41</v>
      </c>
      <c r="E1595" s="28">
        <v>584.29</v>
      </c>
      <c r="F1595" s="30">
        <v>45688</v>
      </c>
    </row>
    <row r="1596" spans="1:6" x14ac:dyDescent="0.25">
      <c r="A1596" s="28" t="s">
        <v>61</v>
      </c>
      <c r="B1596" s="28" t="s">
        <v>21</v>
      </c>
      <c r="C1596" s="29" t="s">
        <v>6</v>
      </c>
      <c r="D1596" s="29" t="s">
        <v>41</v>
      </c>
      <c r="E1596" s="28">
        <v>3204.8580000000075</v>
      </c>
      <c r="F1596" s="30">
        <v>45688</v>
      </c>
    </row>
    <row r="1597" spans="1:6" x14ac:dyDescent="0.25">
      <c r="A1597" s="28" t="s">
        <v>61</v>
      </c>
      <c r="B1597" s="28" t="s">
        <v>21</v>
      </c>
      <c r="C1597" s="29" t="s">
        <v>8</v>
      </c>
      <c r="D1597" s="29" t="s">
        <v>41</v>
      </c>
      <c r="E1597" s="28">
        <v>376684.13500000001</v>
      </c>
      <c r="F1597" s="30">
        <v>45688</v>
      </c>
    </row>
    <row r="1598" spans="1:6" x14ac:dyDescent="0.25">
      <c r="A1598" s="28" t="s">
        <v>61</v>
      </c>
      <c r="B1598" s="28" t="s">
        <v>21</v>
      </c>
      <c r="C1598" s="29" t="s">
        <v>23</v>
      </c>
      <c r="D1598" s="29" t="s">
        <v>41</v>
      </c>
      <c r="E1598" s="28">
        <v>28836.661</v>
      </c>
      <c r="F1598" s="30">
        <v>45688</v>
      </c>
    </row>
    <row r="1599" spans="1:6" x14ac:dyDescent="0.25">
      <c r="A1599" s="28" t="s">
        <v>61</v>
      </c>
      <c r="B1599" s="28" t="s">
        <v>21</v>
      </c>
      <c r="C1599" s="29" t="s">
        <v>31</v>
      </c>
      <c r="D1599" s="29" t="s">
        <v>41</v>
      </c>
      <c r="E1599" s="28">
        <v>81669.073200000013</v>
      </c>
      <c r="F1599" s="30">
        <v>45688</v>
      </c>
    </row>
    <row r="1600" spans="1:6" x14ac:dyDescent="0.25">
      <c r="A1600" s="28" t="s">
        <v>61</v>
      </c>
      <c r="B1600" s="28" t="s">
        <v>21</v>
      </c>
      <c r="C1600" s="29" t="s">
        <v>43</v>
      </c>
      <c r="D1600" s="29" t="s">
        <v>41</v>
      </c>
      <c r="E1600" s="28">
        <v>41428.281999999999</v>
      </c>
      <c r="F1600" s="30">
        <v>45688</v>
      </c>
    </row>
    <row r="1601" spans="1:6" x14ac:dyDescent="0.25">
      <c r="A1601" s="28" t="s">
        <v>61</v>
      </c>
      <c r="B1601" s="28" t="s">
        <v>21</v>
      </c>
      <c r="C1601" s="29" t="s">
        <v>20</v>
      </c>
      <c r="D1601" s="29" t="s">
        <v>24</v>
      </c>
      <c r="E1601" s="28">
        <v>832286.96099999989</v>
      </c>
      <c r="F1601" s="30">
        <v>45688</v>
      </c>
    </row>
    <row r="1602" spans="1:6" x14ac:dyDescent="0.25">
      <c r="A1602" s="28" t="s">
        <v>61</v>
      </c>
      <c r="B1602" s="28" t="s">
        <v>21</v>
      </c>
      <c r="C1602" s="29" t="s">
        <v>9</v>
      </c>
      <c r="D1602" s="29" t="s">
        <v>24</v>
      </c>
      <c r="E1602" s="28">
        <v>205627.99599999998</v>
      </c>
      <c r="F1602" s="30">
        <v>45688</v>
      </c>
    </row>
    <row r="1603" spans="1:6" x14ac:dyDescent="0.25">
      <c r="A1603" s="28" t="s">
        <v>61</v>
      </c>
      <c r="B1603" s="28" t="s">
        <v>21</v>
      </c>
      <c r="C1603" s="29" t="s">
        <v>17</v>
      </c>
      <c r="D1603" s="29" t="s">
        <v>24</v>
      </c>
      <c r="E1603" s="28">
        <v>41911.114999999998</v>
      </c>
      <c r="F1603" s="30">
        <v>45688</v>
      </c>
    </row>
    <row r="1604" spans="1:6" x14ac:dyDescent="0.25">
      <c r="A1604" s="28" t="s">
        <v>61</v>
      </c>
      <c r="B1604" s="28" t="s">
        <v>21</v>
      </c>
      <c r="C1604" s="29" t="s">
        <v>12</v>
      </c>
      <c r="D1604" s="29" t="s">
        <v>24</v>
      </c>
      <c r="E1604" s="28">
        <v>11601.741</v>
      </c>
      <c r="F1604" s="30">
        <v>45688</v>
      </c>
    </row>
    <row r="1605" spans="1:6" x14ac:dyDescent="0.25">
      <c r="A1605" s="28" t="s">
        <v>61</v>
      </c>
      <c r="B1605" s="28" t="s">
        <v>21</v>
      </c>
      <c r="C1605" s="29" t="s">
        <v>14</v>
      </c>
      <c r="D1605" s="29" t="s">
        <v>24</v>
      </c>
      <c r="E1605" s="28">
        <v>18118.901000000013</v>
      </c>
      <c r="F1605" s="30">
        <v>45688</v>
      </c>
    </row>
    <row r="1606" spans="1:6" x14ac:dyDescent="0.25">
      <c r="A1606" s="28" t="s">
        <v>61</v>
      </c>
      <c r="B1606" s="28" t="s">
        <v>21</v>
      </c>
      <c r="C1606" s="29" t="s">
        <v>19</v>
      </c>
      <c r="D1606" s="29" t="s">
        <v>24</v>
      </c>
      <c r="E1606" s="28">
        <v>7871.85</v>
      </c>
      <c r="F1606" s="30">
        <v>45688</v>
      </c>
    </row>
    <row r="1607" spans="1:6" x14ac:dyDescent="0.25">
      <c r="A1607" s="28" t="s">
        <v>61</v>
      </c>
      <c r="B1607" s="28" t="s">
        <v>21</v>
      </c>
      <c r="C1607" s="29" t="s">
        <v>15</v>
      </c>
      <c r="D1607" s="29" t="s">
        <v>24</v>
      </c>
      <c r="E1607" s="28">
        <v>11364</v>
      </c>
      <c r="F1607" s="30">
        <v>45688</v>
      </c>
    </row>
    <row r="1608" spans="1:6" x14ac:dyDescent="0.25">
      <c r="A1608" s="28" t="s">
        <v>61</v>
      </c>
      <c r="B1608" s="28" t="s">
        <v>21</v>
      </c>
      <c r="C1608" s="29" t="s">
        <v>22</v>
      </c>
      <c r="D1608" s="29" t="s">
        <v>24</v>
      </c>
      <c r="E1608" s="28">
        <v>53209.774000000005</v>
      </c>
      <c r="F1608" s="30">
        <v>45688</v>
      </c>
    </row>
    <row r="1609" spans="1:6" x14ac:dyDescent="0.25">
      <c r="A1609" s="28" t="s">
        <v>61</v>
      </c>
      <c r="B1609" s="28" t="s">
        <v>21</v>
      </c>
      <c r="C1609" s="29" t="s">
        <v>34</v>
      </c>
      <c r="D1609" s="29" t="s">
        <v>24</v>
      </c>
      <c r="E1609" s="28">
        <v>83461.616999999998</v>
      </c>
      <c r="F1609" s="30">
        <v>45688</v>
      </c>
    </row>
    <row r="1610" spans="1:6" x14ac:dyDescent="0.25">
      <c r="A1610" s="28" t="s">
        <v>61</v>
      </c>
      <c r="B1610" s="28" t="s">
        <v>21</v>
      </c>
      <c r="C1610" s="29" t="s">
        <v>6</v>
      </c>
      <c r="D1610" s="29" t="s">
        <v>24</v>
      </c>
      <c r="E1610" s="28">
        <v>4320</v>
      </c>
      <c r="F1610" s="30">
        <v>45688</v>
      </c>
    </row>
    <row r="1611" spans="1:6" x14ac:dyDescent="0.25">
      <c r="A1611" s="28" t="s">
        <v>61</v>
      </c>
      <c r="B1611" s="28" t="s">
        <v>21</v>
      </c>
      <c r="C1611" s="29" t="s">
        <v>8</v>
      </c>
      <c r="D1611" s="29" t="s">
        <v>24</v>
      </c>
      <c r="E1611" s="28">
        <v>151738.46600000001</v>
      </c>
      <c r="F1611" s="30">
        <v>45688</v>
      </c>
    </row>
    <row r="1612" spans="1:6" x14ac:dyDescent="0.25">
      <c r="A1612" s="28" t="s">
        <v>61</v>
      </c>
      <c r="B1612" s="28" t="s">
        <v>21</v>
      </c>
      <c r="C1612" s="29" t="s">
        <v>23</v>
      </c>
      <c r="D1612" s="29" t="s">
        <v>24</v>
      </c>
      <c r="E1612" s="28">
        <v>-181181.804</v>
      </c>
      <c r="F1612" s="30">
        <v>45688</v>
      </c>
    </row>
    <row r="1613" spans="1:6" x14ac:dyDescent="0.25">
      <c r="A1613" s="28" t="s">
        <v>61</v>
      </c>
      <c r="B1613" s="28" t="s">
        <v>21</v>
      </c>
      <c r="C1613" s="29" t="s">
        <v>31</v>
      </c>
      <c r="D1613" s="29" t="s">
        <v>24</v>
      </c>
      <c r="E1613" s="28">
        <v>172730.47843000002</v>
      </c>
      <c r="F1613" s="30">
        <v>45688</v>
      </c>
    </row>
    <row r="1614" spans="1:6" x14ac:dyDescent="0.25">
      <c r="A1614" s="28" t="s">
        <v>61</v>
      </c>
      <c r="B1614" s="28" t="s">
        <v>21</v>
      </c>
      <c r="C1614" s="29" t="s">
        <v>43</v>
      </c>
      <c r="D1614" s="29" t="s">
        <v>24</v>
      </c>
      <c r="E1614" s="28">
        <v>1769641.9500000002</v>
      </c>
      <c r="F1614" s="30">
        <v>45688</v>
      </c>
    </row>
    <row r="1615" spans="1:6" x14ac:dyDescent="0.25">
      <c r="A1615" s="28" t="s">
        <v>61</v>
      </c>
      <c r="B1615" s="28" t="s">
        <v>21</v>
      </c>
      <c r="C1615" s="29" t="s">
        <v>20</v>
      </c>
      <c r="D1615" s="29" t="s">
        <v>39</v>
      </c>
      <c r="E1615" s="28">
        <v>354182.03299999994</v>
      </c>
      <c r="F1615" s="30">
        <v>45688</v>
      </c>
    </row>
    <row r="1616" spans="1:6" x14ac:dyDescent="0.25">
      <c r="A1616" s="28" t="s">
        <v>61</v>
      </c>
      <c r="B1616" s="28" t="s">
        <v>21</v>
      </c>
      <c r="C1616" s="29" t="s">
        <v>17</v>
      </c>
      <c r="D1616" s="29" t="s">
        <v>39</v>
      </c>
      <c r="E1616" s="28">
        <v>12491.537</v>
      </c>
      <c r="F1616" s="30">
        <v>45688</v>
      </c>
    </row>
    <row r="1617" spans="1:6" x14ac:dyDescent="0.25">
      <c r="A1617" s="28" t="s">
        <v>61</v>
      </c>
      <c r="B1617" s="28" t="s">
        <v>21</v>
      </c>
      <c r="C1617" s="29" t="s">
        <v>12</v>
      </c>
      <c r="D1617" s="29" t="s">
        <v>39</v>
      </c>
      <c r="E1617" s="28">
        <v>40917.722999999998</v>
      </c>
      <c r="F1617" s="30">
        <v>45688</v>
      </c>
    </row>
    <row r="1618" spans="1:6" x14ac:dyDescent="0.25">
      <c r="A1618" s="28" t="s">
        <v>61</v>
      </c>
      <c r="B1618" s="28" t="s">
        <v>21</v>
      </c>
      <c r="C1618" s="29" t="s">
        <v>15</v>
      </c>
      <c r="D1618" s="29" t="s">
        <v>39</v>
      </c>
      <c r="E1618" s="28">
        <v>22926.891</v>
      </c>
      <c r="F1618" s="30">
        <v>45688</v>
      </c>
    </row>
    <row r="1619" spans="1:6" x14ac:dyDescent="0.25">
      <c r="A1619" s="28" t="s">
        <v>61</v>
      </c>
      <c r="B1619" s="28" t="s">
        <v>21</v>
      </c>
      <c r="C1619" s="29" t="s">
        <v>22</v>
      </c>
      <c r="D1619" s="29" t="s">
        <v>39</v>
      </c>
      <c r="E1619" s="28">
        <v>7808.6450000000004</v>
      </c>
      <c r="F1619" s="30">
        <v>45688</v>
      </c>
    </row>
    <row r="1620" spans="1:6" x14ac:dyDescent="0.25">
      <c r="A1620" s="28" t="s">
        <v>61</v>
      </c>
      <c r="B1620" s="28" t="s">
        <v>21</v>
      </c>
      <c r="C1620" s="29" t="s">
        <v>34</v>
      </c>
      <c r="D1620" s="29" t="s">
        <v>39</v>
      </c>
      <c r="E1620" s="28">
        <v>412237.22200000001</v>
      </c>
      <c r="F1620" s="30">
        <v>45688</v>
      </c>
    </row>
    <row r="1621" spans="1:6" x14ac:dyDescent="0.25">
      <c r="A1621" s="28" t="s">
        <v>61</v>
      </c>
      <c r="B1621" s="28" t="s">
        <v>21</v>
      </c>
      <c r="C1621" s="29" t="s">
        <v>6</v>
      </c>
      <c r="D1621" s="29" t="s">
        <v>39</v>
      </c>
      <c r="E1621" s="28">
        <v>1310.8269999999975</v>
      </c>
      <c r="F1621" s="30">
        <v>45688</v>
      </c>
    </row>
    <row r="1622" spans="1:6" x14ac:dyDescent="0.25">
      <c r="A1622" s="28" t="s">
        <v>61</v>
      </c>
      <c r="B1622" s="28" t="s">
        <v>21</v>
      </c>
      <c r="C1622" s="29" t="s">
        <v>8</v>
      </c>
      <c r="D1622" s="29" t="s">
        <v>39</v>
      </c>
      <c r="E1622" s="28">
        <v>106784.98000000001</v>
      </c>
      <c r="F1622" s="30">
        <v>45688</v>
      </c>
    </row>
    <row r="1623" spans="1:6" x14ac:dyDescent="0.25">
      <c r="A1623" s="28" t="s">
        <v>61</v>
      </c>
      <c r="B1623" s="28" t="s">
        <v>21</v>
      </c>
      <c r="C1623" s="29" t="s">
        <v>23</v>
      </c>
      <c r="D1623" s="29" t="s">
        <v>39</v>
      </c>
      <c r="E1623" s="28">
        <v>123839.49399999999</v>
      </c>
      <c r="F1623" s="30">
        <v>45688</v>
      </c>
    </row>
    <row r="1624" spans="1:6" x14ac:dyDescent="0.25">
      <c r="A1624" s="28" t="s">
        <v>61</v>
      </c>
      <c r="B1624" s="28" t="s">
        <v>21</v>
      </c>
      <c r="C1624" s="29" t="s">
        <v>31</v>
      </c>
      <c r="D1624" s="29" t="s">
        <v>39</v>
      </c>
      <c r="E1624" s="28">
        <v>86971.54329999999</v>
      </c>
      <c r="F1624" s="30">
        <v>45688</v>
      </c>
    </row>
    <row r="1625" spans="1:6" x14ac:dyDescent="0.25">
      <c r="A1625" s="28" t="s">
        <v>61</v>
      </c>
      <c r="B1625" s="28" t="s">
        <v>21</v>
      </c>
      <c r="C1625" s="29" t="s">
        <v>43</v>
      </c>
      <c r="D1625" s="29" t="s">
        <v>39</v>
      </c>
      <c r="E1625" s="28">
        <v>19445.556</v>
      </c>
      <c r="F1625" s="30">
        <v>45688</v>
      </c>
    </row>
    <row r="1626" spans="1:6" x14ac:dyDescent="0.25">
      <c r="A1626" s="28" t="s">
        <v>61</v>
      </c>
      <c r="B1626" s="28" t="s">
        <v>21</v>
      </c>
      <c r="C1626" s="29" t="s">
        <v>20</v>
      </c>
      <c r="D1626" s="29" t="s">
        <v>46</v>
      </c>
      <c r="E1626" s="28">
        <v>314047.16000000003</v>
      </c>
      <c r="F1626" s="30">
        <v>45688</v>
      </c>
    </row>
    <row r="1627" spans="1:6" x14ac:dyDescent="0.25">
      <c r="A1627" s="28" t="s">
        <v>61</v>
      </c>
      <c r="B1627" s="28" t="s">
        <v>21</v>
      </c>
      <c r="C1627" s="29" t="s">
        <v>9</v>
      </c>
      <c r="D1627" s="29" t="s">
        <v>46</v>
      </c>
      <c r="E1627" s="28">
        <v>7230</v>
      </c>
      <c r="F1627" s="30">
        <v>45688</v>
      </c>
    </row>
    <row r="1628" spans="1:6" x14ac:dyDescent="0.25">
      <c r="A1628" s="28" t="s">
        <v>61</v>
      </c>
      <c r="B1628" s="28" t="s">
        <v>21</v>
      </c>
      <c r="C1628" s="29" t="s">
        <v>17</v>
      </c>
      <c r="D1628" s="29" t="s">
        <v>46</v>
      </c>
      <c r="E1628" s="28">
        <v>19645.370999999999</v>
      </c>
      <c r="F1628" s="30">
        <v>45688</v>
      </c>
    </row>
    <row r="1629" spans="1:6" x14ac:dyDescent="0.25">
      <c r="A1629" s="28" t="s">
        <v>61</v>
      </c>
      <c r="B1629" s="28" t="s">
        <v>21</v>
      </c>
      <c r="C1629" s="29" t="s">
        <v>12</v>
      </c>
      <c r="D1629" s="29" t="s">
        <v>46</v>
      </c>
      <c r="E1629" s="28">
        <v>-37080.708999999995</v>
      </c>
      <c r="F1629" s="30">
        <v>45688</v>
      </c>
    </row>
    <row r="1630" spans="1:6" x14ac:dyDescent="0.25">
      <c r="A1630" s="28" t="s">
        <v>61</v>
      </c>
      <c r="B1630" s="28" t="s">
        <v>21</v>
      </c>
      <c r="C1630" s="29" t="s">
        <v>15</v>
      </c>
      <c r="D1630" s="29" t="s">
        <v>46</v>
      </c>
      <c r="E1630" s="28">
        <v>32783.383000000002</v>
      </c>
      <c r="F1630" s="30">
        <v>45688</v>
      </c>
    </row>
    <row r="1631" spans="1:6" x14ac:dyDescent="0.25">
      <c r="A1631" s="28" t="s">
        <v>61</v>
      </c>
      <c r="B1631" s="28" t="s">
        <v>21</v>
      </c>
      <c r="C1631" s="29" t="s">
        <v>22</v>
      </c>
      <c r="D1631" s="29" t="s">
        <v>46</v>
      </c>
      <c r="E1631" s="28">
        <v>13924.089</v>
      </c>
      <c r="F1631" s="30">
        <v>45688</v>
      </c>
    </row>
    <row r="1632" spans="1:6" x14ac:dyDescent="0.25">
      <c r="A1632" s="28" t="s">
        <v>61</v>
      </c>
      <c r="B1632" s="28" t="s">
        <v>21</v>
      </c>
      <c r="C1632" s="29" t="s">
        <v>34</v>
      </c>
      <c r="D1632" s="29" t="s">
        <v>46</v>
      </c>
      <c r="E1632" s="28">
        <v>67344.612999999998</v>
      </c>
      <c r="F1632" s="30">
        <v>45688</v>
      </c>
    </row>
    <row r="1633" spans="1:6" x14ac:dyDescent="0.25">
      <c r="A1633" s="28" t="s">
        <v>61</v>
      </c>
      <c r="B1633" s="28" t="s">
        <v>21</v>
      </c>
      <c r="C1633" s="29" t="s">
        <v>8</v>
      </c>
      <c r="D1633" s="29" t="s">
        <v>46</v>
      </c>
      <c r="E1633" s="28">
        <v>32836.187000000005</v>
      </c>
      <c r="F1633" s="30">
        <v>45688</v>
      </c>
    </row>
    <row r="1634" spans="1:6" x14ac:dyDescent="0.25">
      <c r="A1634" s="28" t="s">
        <v>61</v>
      </c>
      <c r="B1634" s="28" t="s">
        <v>21</v>
      </c>
      <c r="C1634" s="29" t="s">
        <v>23</v>
      </c>
      <c r="D1634" s="29" t="s">
        <v>46</v>
      </c>
      <c r="E1634" s="28">
        <v>35824.010999999999</v>
      </c>
      <c r="F1634" s="30">
        <v>45688</v>
      </c>
    </row>
    <row r="1635" spans="1:6" x14ac:dyDescent="0.25">
      <c r="A1635" s="28" t="s">
        <v>61</v>
      </c>
      <c r="B1635" s="28" t="s">
        <v>21</v>
      </c>
      <c r="C1635" s="29" t="s">
        <v>31</v>
      </c>
      <c r="D1635" s="29" t="s">
        <v>46</v>
      </c>
      <c r="E1635" s="28">
        <v>46343.156000000003</v>
      </c>
      <c r="F1635" s="30">
        <v>45688</v>
      </c>
    </row>
    <row r="1636" spans="1:6" x14ac:dyDescent="0.25">
      <c r="A1636" s="28" t="s">
        <v>61</v>
      </c>
      <c r="B1636" s="28" t="s">
        <v>21</v>
      </c>
      <c r="C1636" s="29" t="s">
        <v>43</v>
      </c>
      <c r="D1636" s="29" t="s">
        <v>46</v>
      </c>
      <c r="E1636" s="28">
        <v>97437.081999999995</v>
      </c>
      <c r="F1636" s="30">
        <v>45688</v>
      </c>
    </row>
    <row r="1637" spans="1:6" x14ac:dyDescent="0.25">
      <c r="A1637" s="28" t="s">
        <v>61</v>
      </c>
      <c r="B1637" s="28" t="s">
        <v>21</v>
      </c>
      <c r="C1637" s="29" t="s">
        <v>20</v>
      </c>
      <c r="D1637" s="29" t="s">
        <v>44</v>
      </c>
      <c r="E1637" s="28">
        <v>95709.247000000003</v>
      </c>
      <c r="F1637" s="30">
        <v>45688</v>
      </c>
    </row>
    <row r="1638" spans="1:6" x14ac:dyDescent="0.25">
      <c r="A1638" s="28" t="s">
        <v>61</v>
      </c>
      <c r="B1638" s="28" t="s">
        <v>21</v>
      </c>
      <c r="C1638" s="29" t="s">
        <v>9</v>
      </c>
      <c r="D1638" s="29" t="s">
        <v>44</v>
      </c>
      <c r="E1638" s="28">
        <v>380188.64899999998</v>
      </c>
      <c r="F1638" s="30">
        <v>45688</v>
      </c>
    </row>
    <row r="1639" spans="1:6" x14ac:dyDescent="0.25">
      <c r="A1639" s="28" t="s">
        <v>61</v>
      </c>
      <c r="B1639" s="28" t="s">
        <v>21</v>
      </c>
      <c r="C1639" s="29" t="s">
        <v>15</v>
      </c>
      <c r="D1639" s="29" t="s">
        <v>44</v>
      </c>
      <c r="E1639" s="28">
        <v>28765.52</v>
      </c>
      <c r="F1639" s="30">
        <v>45688</v>
      </c>
    </row>
    <row r="1640" spans="1:6" x14ac:dyDescent="0.25">
      <c r="A1640" s="28" t="s">
        <v>61</v>
      </c>
      <c r="B1640" s="28" t="s">
        <v>21</v>
      </c>
      <c r="C1640" s="29" t="s">
        <v>22</v>
      </c>
      <c r="D1640" s="29" t="s">
        <v>44</v>
      </c>
      <c r="E1640" s="28">
        <v>1636.0830000000001</v>
      </c>
      <c r="F1640" s="30">
        <v>45688</v>
      </c>
    </row>
    <row r="1641" spans="1:6" x14ac:dyDescent="0.25">
      <c r="A1641" s="28" t="s">
        <v>61</v>
      </c>
      <c r="B1641" s="28" t="s">
        <v>21</v>
      </c>
      <c r="C1641" s="29" t="s">
        <v>34</v>
      </c>
      <c r="D1641" s="29" t="s">
        <v>44</v>
      </c>
      <c r="E1641" s="28">
        <v>100</v>
      </c>
      <c r="F1641" s="30">
        <v>45688</v>
      </c>
    </row>
    <row r="1642" spans="1:6" x14ac:dyDescent="0.25">
      <c r="A1642" s="28" t="s">
        <v>61</v>
      </c>
      <c r="B1642" s="28" t="s">
        <v>21</v>
      </c>
      <c r="C1642" s="29" t="s">
        <v>6</v>
      </c>
      <c r="D1642" s="29" t="s">
        <v>44</v>
      </c>
      <c r="E1642" s="28">
        <v>1052.9000000000015</v>
      </c>
      <c r="F1642" s="30">
        <v>45688</v>
      </c>
    </row>
    <row r="1643" spans="1:6" x14ac:dyDescent="0.25">
      <c r="A1643" s="28" t="s">
        <v>61</v>
      </c>
      <c r="B1643" s="28" t="s">
        <v>21</v>
      </c>
      <c r="C1643" s="29" t="s">
        <v>8</v>
      </c>
      <c r="D1643" s="29" t="s">
        <v>44</v>
      </c>
      <c r="E1643" s="28">
        <v>267600.19400000008</v>
      </c>
      <c r="F1643" s="30">
        <v>45688</v>
      </c>
    </row>
    <row r="1644" spans="1:6" x14ac:dyDescent="0.25">
      <c r="A1644" s="28" t="s">
        <v>61</v>
      </c>
      <c r="B1644" s="28" t="s">
        <v>21</v>
      </c>
      <c r="C1644" s="29" t="s">
        <v>23</v>
      </c>
      <c r="D1644" s="29" t="s">
        <v>44</v>
      </c>
      <c r="E1644" s="28">
        <v>-1775552.9228000003</v>
      </c>
      <c r="F1644" s="30">
        <v>45688</v>
      </c>
    </row>
    <row r="1645" spans="1:6" x14ac:dyDescent="0.25">
      <c r="A1645" s="28" t="s">
        <v>61</v>
      </c>
      <c r="B1645" s="28" t="s">
        <v>21</v>
      </c>
      <c r="C1645" s="29" t="s">
        <v>31</v>
      </c>
      <c r="D1645" s="29" t="s">
        <v>44</v>
      </c>
      <c r="E1645" s="28">
        <v>360691.74533999996</v>
      </c>
      <c r="F1645" s="30">
        <v>45688</v>
      </c>
    </row>
    <row r="1646" spans="1:6" x14ac:dyDescent="0.25">
      <c r="A1646" s="28" t="s">
        <v>61</v>
      </c>
      <c r="B1646" s="28" t="s">
        <v>21</v>
      </c>
      <c r="C1646" s="29" t="s">
        <v>43</v>
      </c>
      <c r="D1646" s="29" t="s">
        <v>44</v>
      </c>
      <c r="E1646" s="28">
        <v>3240.9159999999997</v>
      </c>
      <c r="F1646" s="30">
        <v>45688</v>
      </c>
    </row>
    <row r="1647" spans="1:6" x14ac:dyDescent="0.25">
      <c r="A1647" s="28" t="s">
        <v>61</v>
      </c>
      <c r="B1647" s="28" t="s">
        <v>21</v>
      </c>
      <c r="C1647" s="29" t="s">
        <v>20</v>
      </c>
      <c r="D1647" s="29" t="s">
        <v>38</v>
      </c>
      <c r="E1647" s="28">
        <v>-8321.3000000000011</v>
      </c>
      <c r="F1647" s="30">
        <v>45688</v>
      </c>
    </row>
    <row r="1648" spans="1:6" x14ac:dyDescent="0.25">
      <c r="A1648" s="28" t="s">
        <v>61</v>
      </c>
      <c r="B1648" s="28" t="s">
        <v>21</v>
      </c>
      <c r="C1648" s="29" t="s">
        <v>9</v>
      </c>
      <c r="D1648" s="29" t="s">
        <v>38</v>
      </c>
      <c r="E1648" s="28">
        <v>5372.607</v>
      </c>
      <c r="F1648" s="30">
        <v>45688</v>
      </c>
    </row>
    <row r="1649" spans="1:6" x14ac:dyDescent="0.25">
      <c r="A1649" s="28" t="s">
        <v>61</v>
      </c>
      <c r="B1649" s="28" t="s">
        <v>21</v>
      </c>
      <c r="C1649" s="29" t="s">
        <v>12</v>
      </c>
      <c r="D1649" s="29" t="s">
        <v>38</v>
      </c>
      <c r="E1649" s="28">
        <v>8700</v>
      </c>
      <c r="F1649" s="30">
        <v>45688</v>
      </c>
    </row>
    <row r="1650" spans="1:6" x14ac:dyDescent="0.25">
      <c r="A1650" s="28" t="s">
        <v>61</v>
      </c>
      <c r="B1650" s="28" t="s">
        <v>21</v>
      </c>
      <c r="C1650" s="29" t="s">
        <v>15</v>
      </c>
      <c r="D1650" s="29" t="s">
        <v>38</v>
      </c>
      <c r="E1650" s="28">
        <v>8170.6970000000001</v>
      </c>
      <c r="F1650" s="30">
        <v>45688</v>
      </c>
    </row>
    <row r="1651" spans="1:6" x14ac:dyDescent="0.25">
      <c r="A1651" s="28" t="s">
        <v>61</v>
      </c>
      <c r="B1651" s="28" t="s">
        <v>21</v>
      </c>
      <c r="C1651" s="29" t="s">
        <v>22</v>
      </c>
      <c r="D1651" s="29" t="s">
        <v>38</v>
      </c>
      <c r="E1651" s="28">
        <v>2981.953</v>
      </c>
      <c r="F1651" s="30">
        <v>45688</v>
      </c>
    </row>
    <row r="1652" spans="1:6" x14ac:dyDescent="0.25">
      <c r="A1652" s="28" t="s">
        <v>61</v>
      </c>
      <c r="B1652" s="28" t="s">
        <v>21</v>
      </c>
      <c r="C1652" s="29" t="s">
        <v>6</v>
      </c>
      <c r="D1652" s="29" t="s">
        <v>38</v>
      </c>
      <c r="E1652" s="28">
        <v>584.44000000000051</v>
      </c>
      <c r="F1652" s="30">
        <v>45688</v>
      </c>
    </row>
    <row r="1653" spans="1:6" x14ac:dyDescent="0.25">
      <c r="A1653" s="28" t="s">
        <v>61</v>
      </c>
      <c r="B1653" s="28" t="s">
        <v>21</v>
      </c>
      <c r="C1653" s="29" t="s">
        <v>8</v>
      </c>
      <c r="D1653" s="29" t="s">
        <v>38</v>
      </c>
      <c r="E1653" s="28">
        <v>111033.06199999999</v>
      </c>
      <c r="F1653" s="30">
        <v>45688</v>
      </c>
    </row>
    <row r="1654" spans="1:6" x14ac:dyDescent="0.25">
      <c r="A1654" s="28" t="s">
        <v>61</v>
      </c>
      <c r="B1654" s="28" t="s">
        <v>21</v>
      </c>
      <c r="C1654" s="29" t="s">
        <v>23</v>
      </c>
      <c r="D1654" s="29" t="s">
        <v>38</v>
      </c>
      <c r="E1654" s="28">
        <v>41665.258000000002</v>
      </c>
      <c r="F1654" s="30">
        <v>45688</v>
      </c>
    </row>
    <row r="1655" spans="1:6" x14ac:dyDescent="0.25">
      <c r="A1655" s="28" t="s">
        <v>61</v>
      </c>
      <c r="B1655" s="28" t="s">
        <v>21</v>
      </c>
      <c r="C1655" s="29" t="s">
        <v>31</v>
      </c>
      <c r="D1655" s="29" t="s">
        <v>38</v>
      </c>
      <c r="E1655" s="28">
        <v>135088.02189</v>
      </c>
      <c r="F1655" s="30">
        <v>45688</v>
      </c>
    </row>
    <row r="1656" spans="1:6" x14ac:dyDescent="0.25">
      <c r="A1656" s="28" t="s">
        <v>61</v>
      </c>
      <c r="B1656" s="28" t="s">
        <v>21</v>
      </c>
      <c r="C1656" s="29" t="s">
        <v>43</v>
      </c>
      <c r="D1656" s="29" t="s">
        <v>38</v>
      </c>
      <c r="E1656" s="28">
        <v>7194.2169999999996</v>
      </c>
      <c r="F1656" s="30">
        <v>45688</v>
      </c>
    </row>
    <row r="1657" spans="1:6" x14ac:dyDescent="0.25">
      <c r="A1657" s="28" t="s">
        <v>61</v>
      </c>
      <c r="B1657" s="28" t="s">
        <v>21</v>
      </c>
      <c r="C1657" s="29" t="s">
        <v>20</v>
      </c>
      <c r="D1657" s="29" t="s">
        <v>49</v>
      </c>
      <c r="E1657" s="28">
        <v>135388.364</v>
      </c>
      <c r="F1657" s="30">
        <v>45688</v>
      </c>
    </row>
    <row r="1658" spans="1:6" x14ac:dyDescent="0.25">
      <c r="A1658" s="28" t="s">
        <v>61</v>
      </c>
      <c r="B1658" s="28" t="s">
        <v>21</v>
      </c>
      <c r="C1658" s="29" t="s">
        <v>9</v>
      </c>
      <c r="D1658" s="29" t="s">
        <v>49</v>
      </c>
      <c r="E1658" s="28">
        <v>2878.2220000000002</v>
      </c>
      <c r="F1658" s="30">
        <v>45688</v>
      </c>
    </row>
    <row r="1659" spans="1:6" x14ac:dyDescent="0.25">
      <c r="A1659" s="28" t="s">
        <v>61</v>
      </c>
      <c r="B1659" s="28" t="s">
        <v>21</v>
      </c>
      <c r="C1659" s="29" t="s">
        <v>14</v>
      </c>
      <c r="D1659" s="29" t="s">
        <v>49</v>
      </c>
      <c r="E1659" s="28">
        <v>3013</v>
      </c>
      <c r="F1659" s="30">
        <v>45688</v>
      </c>
    </row>
    <row r="1660" spans="1:6" x14ac:dyDescent="0.25">
      <c r="A1660" s="28" t="s">
        <v>61</v>
      </c>
      <c r="B1660" s="28" t="s">
        <v>21</v>
      </c>
      <c r="C1660" s="29" t="s">
        <v>22</v>
      </c>
      <c r="D1660" s="29" t="s">
        <v>49</v>
      </c>
      <c r="E1660" s="28">
        <v>475.077</v>
      </c>
      <c r="F1660" s="30">
        <v>45688</v>
      </c>
    </row>
    <row r="1661" spans="1:6" x14ac:dyDescent="0.25">
      <c r="A1661" s="28" t="s">
        <v>61</v>
      </c>
      <c r="B1661" s="28" t="s">
        <v>21</v>
      </c>
      <c r="C1661" s="29" t="s">
        <v>34</v>
      </c>
      <c r="D1661" s="29" t="s">
        <v>49</v>
      </c>
      <c r="E1661" s="28">
        <v>199371.43</v>
      </c>
      <c r="F1661" s="30">
        <v>45688</v>
      </c>
    </row>
    <row r="1662" spans="1:6" x14ac:dyDescent="0.25">
      <c r="A1662" s="28" t="s">
        <v>61</v>
      </c>
      <c r="B1662" s="28" t="s">
        <v>21</v>
      </c>
      <c r="C1662" s="29" t="s">
        <v>6</v>
      </c>
      <c r="D1662" s="29" t="s">
        <v>49</v>
      </c>
      <c r="E1662" s="28">
        <v>81.400000000000006</v>
      </c>
      <c r="F1662" s="30">
        <v>45688</v>
      </c>
    </row>
    <row r="1663" spans="1:6" x14ac:dyDescent="0.25">
      <c r="A1663" s="28" t="s">
        <v>61</v>
      </c>
      <c r="B1663" s="28" t="s">
        <v>21</v>
      </c>
      <c r="C1663" s="29" t="s">
        <v>8</v>
      </c>
      <c r="D1663" s="29" t="s">
        <v>49</v>
      </c>
      <c r="E1663" s="28">
        <v>91150.488999999972</v>
      </c>
      <c r="F1663" s="30">
        <v>45688</v>
      </c>
    </row>
    <row r="1664" spans="1:6" x14ac:dyDescent="0.25">
      <c r="A1664" s="28" t="s">
        <v>61</v>
      </c>
      <c r="B1664" s="28" t="s">
        <v>21</v>
      </c>
      <c r="C1664" s="29" t="s">
        <v>23</v>
      </c>
      <c r="D1664" s="29" t="s">
        <v>49</v>
      </c>
      <c r="E1664" s="28">
        <v>-578675.05576000002</v>
      </c>
      <c r="F1664" s="30">
        <v>45688</v>
      </c>
    </row>
    <row r="1665" spans="1:6" x14ac:dyDescent="0.25">
      <c r="A1665" s="28" t="s">
        <v>61</v>
      </c>
      <c r="B1665" s="28" t="s">
        <v>21</v>
      </c>
      <c r="C1665" s="29" t="s">
        <v>31</v>
      </c>
      <c r="D1665" s="29" t="s">
        <v>49</v>
      </c>
      <c r="E1665" s="28">
        <v>2031.4659999999999</v>
      </c>
      <c r="F1665" s="30">
        <v>45688</v>
      </c>
    </row>
    <row r="1666" spans="1:6" x14ac:dyDescent="0.25">
      <c r="A1666" s="28" t="s">
        <v>61</v>
      </c>
      <c r="B1666" s="28" t="s">
        <v>21</v>
      </c>
      <c r="C1666" s="29" t="s">
        <v>43</v>
      </c>
      <c r="D1666" s="29" t="s">
        <v>49</v>
      </c>
      <c r="E1666" s="28">
        <v>971.75099999999998</v>
      </c>
      <c r="F1666" s="30">
        <v>45688</v>
      </c>
    </row>
    <row r="1667" spans="1:6" x14ac:dyDescent="0.25">
      <c r="A1667" s="28" t="s">
        <v>61</v>
      </c>
      <c r="B1667" s="28" t="s">
        <v>21</v>
      </c>
      <c r="C1667" s="29" t="s">
        <v>20</v>
      </c>
      <c r="D1667" s="29" t="s">
        <v>42</v>
      </c>
      <c r="E1667" s="28">
        <v>643189.21100000001</v>
      </c>
      <c r="F1667" s="30">
        <v>45688</v>
      </c>
    </row>
    <row r="1668" spans="1:6" x14ac:dyDescent="0.25">
      <c r="A1668" s="28" t="s">
        <v>61</v>
      </c>
      <c r="B1668" s="28" t="s">
        <v>21</v>
      </c>
      <c r="C1668" s="29" t="s">
        <v>9</v>
      </c>
      <c r="D1668" s="29" t="s">
        <v>42</v>
      </c>
      <c r="E1668" s="28">
        <v>1327.683</v>
      </c>
      <c r="F1668" s="30">
        <v>45688</v>
      </c>
    </row>
    <row r="1669" spans="1:6" x14ac:dyDescent="0.25">
      <c r="A1669" s="28" t="s">
        <v>61</v>
      </c>
      <c r="B1669" s="28" t="s">
        <v>21</v>
      </c>
      <c r="C1669" s="29" t="s">
        <v>12</v>
      </c>
      <c r="D1669" s="29" t="s">
        <v>42</v>
      </c>
      <c r="E1669" s="28">
        <v>120622.185</v>
      </c>
      <c r="F1669" s="30">
        <v>45688</v>
      </c>
    </row>
    <row r="1670" spans="1:6" x14ac:dyDescent="0.25">
      <c r="A1670" s="28" t="s">
        <v>61</v>
      </c>
      <c r="B1670" s="28" t="s">
        <v>21</v>
      </c>
      <c r="C1670" s="29" t="s">
        <v>15</v>
      </c>
      <c r="D1670" s="29" t="s">
        <v>42</v>
      </c>
      <c r="E1670" s="28">
        <v>9200</v>
      </c>
      <c r="F1670" s="30">
        <v>45688</v>
      </c>
    </row>
    <row r="1671" spans="1:6" x14ac:dyDescent="0.25">
      <c r="A1671" s="28" t="s">
        <v>61</v>
      </c>
      <c r="B1671" s="28" t="s">
        <v>21</v>
      </c>
      <c r="C1671" s="29" t="s">
        <v>22</v>
      </c>
      <c r="D1671" s="29" t="s">
        <v>42</v>
      </c>
      <c r="E1671" s="28">
        <v>1589.9</v>
      </c>
      <c r="F1671" s="30">
        <v>45688</v>
      </c>
    </row>
    <row r="1672" spans="1:6" x14ac:dyDescent="0.25">
      <c r="A1672" s="28" t="s">
        <v>61</v>
      </c>
      <c r="B1672" s="28" t="s">
        <v>21</v>
      </c>
      <c r="C1672" s="29" t="s">
        <v>34</v>
      </c>
      <c r="D1672" s="29" t="s">
        <v>42</v>
      </c>
      <c r="E1672" s="28">
        <v>234224.81599999999</v>
      </c>
      <c r="F1672" s="30">
        <v>45688</v>
      </c>
    </row>
    <row r="1673" spans="1:6" x14ac:dyDescent="0.25">
      <c r="A1673" s="28" t="s">
        <v>61</v>
      </c>
      <c r="B1673" s="28" t="s">
        <v>21</v>
      </c>
      <c r="C1673" s="29" t="s">
        <v>8</v>
      </c>
      <c r="D1673" s="29" t="s">
        <v>42</v>
      </c>
      <c r="E1673" s="28">
        <v>285612.91399999999</v>
      </c>
      <c r="F1673" s="30">
        <v>45688</v>
      </c>
    </row>
    <row r="1674" spans="1:6" x14ac:dyDescent="0.25">
      <c r="A1674" s="28" t="s">
        <v>61</v>
      </c>
      <c r="B1674" s="28" t="s">
        <v>21</v>
      </c>
      <c r="C1674" s="29" t="s">
        <v>23</v>
      </c>
      <c r="D1674" s="29" t="s">
        <v>42</v>
      </c>
      <c r="E1674" s="28">
        <v>10741.78</v>
      </c>
      <c r="F1674" s="30">
        <v>45688</v>
      </c>
    </row>
    <row r="1675" spans="1:6" x14ac:dyDescent="0.25">
      <c r="A1675" s="28" t="s">
        <v>61</v>
      </c>
      <c r="B1675" s="28" t="s">
        <v>21</v>
      </c>
      <c r="C1675" s="29" t="s">
        <v>31</v>
      </c>
      <c r="D1675" s="29" t="s">
        <v>42</v>
      </c>
      <c r="E1675" s="28">
        <v>12567.47185</v>
      </c>
      <c r="F1675" s="30">
        <v>45688</v>
      </c>
    </row>
    <row r="1676" spans="1:6" x14ac:dyDescent="0.25">
      <c r="A1676" s="28" t="s">
        <v>61</v>
      </c>
      <c r="B1676" s="28" t="s">
        <v>21</v>
      </c>
      <c r="C1676" s="29" t="s">
        <v>43</v>
      </c>
      <c r="D1676" s="29" t="s">
        <v>42</v>
      </c>
      <c r="E1676" s="28">
        <v>5433.1040000000003</v>
      </c>
      <c r="F1676" s="30">
        <v>45688</v>
      </c>
    </row>
    <row r="1677" spans="1:6" x14ac:dyDescent="0.25">
      <c r="A1677" s="28" t="s">
        <v>61</v>
      </c>
      <c r="B1677" s="28" t="s">
        <v>21</v>
      </c>
      <c r="C1677" s="29" t="s">
        <v>20</v>
      </c>
      <c r="D1677" s="29" t="s">
        <v>45</v>
      </c>
      <c r="E1677" s="28">
        <v>191809.96000000002</v>
      </c>
      <c r="F1677" s="30">
        <v>45688</v>
      </c>
    </row>
    <row r="1678" spans="1:6" x14ac:dyDescent="0.25">
      <c r="A1678" s="28" t="s">
        <v>61</v>
      </c>
      <c r="B1678" s="28" t="s">
        <v>21</v>
      </c>
      <c r="C1678" s="29" t="s">
        <v>23</v>
      </c>
      <c r="D1678" s="29" t="s">
        <v>45</v>
      </c>
      <c r="E1678" s="28">
        <v>4298.7920000000004</v>
      </c>
      <c r="F1678" s="30">
        <v>45688</v>
      </c>
    </row>
    <row r="1679" spans="1:6" x14ac:dyDescent="0.25">
      <c r="A1679" s="28" t="s">
        <v>61</v>
      </c>
      <c r="B1679" s="28" t="s">
        <v>21</v>
      </c>
      <c r="C1679" s="29" t="s">
        <v>31</v>
      </c>
      <c r="D1679" s="29" t="s">
        <v>45</v>
      </c>
      <c r="E1679" s="28">
        <v>76.3</v>
      </c>
      <c r="F1679" s="30">
        <v>45688</v>
      </c>
    </row>
    <row r="1680" spans="1:6" x14ac:dyDescent="0.25">
      <c r="A1680" s="28" t="s">
        <v>61</v>
      </c>
      <c r="B1680" s="28" t="s">
        <v>21</v>
      </c>
      <c r="C1680" s="29" t="s">
        <v>43</v>
      </c>
      <c r="D1680" s="29" t="s">
        <v>45</v>
      </c>
      <c r="E1680" s="28">
        <v>1303.076</v>
      </c>
      <c r="F1680" s="30">
        <v>45688</v>
      </c>
    </row>
    <row r="1681" spans="1:6" x14ac:dyDescent="0.25">
      <c r="A1681" s="28" t="s">
        <v>61</v>
      </c>
      <c r="B1681" s="28" t="s">
        <v>21</v>
      </c>
      <c r="C1681" s="29" t="s">
        <v>20</v>
      </c>
      <c r="D1681" s="29" t="s">
        <v>48</v>
      </c>
      <c r="E1681" s="28">
        <v>234105.62899999999</v>
      </c>
      <c r="F1681" s="30">
        <v>45688</v>
      </c>
    </row>
    <row r="1682" spans="1:6" x14ac:dyDescent="0.25">
      <c r="A1682" s="28" t="s">
        <v>61</v>
      </c>
      <c r="B1682" s="28" t="s">
        <v>21</v>
      </c>
      <c r="C1682" s="29" t="s">
        <v>17</v>
      </c>
      <c r="D1682" s="29" t="s">
        <v>48</v>
      </c>
      <c r="E1682" s="28">
        <v>2076.5</v>
      </c>
      <c r="F1682" s="30">
        <v>45688</v>
      </c>
    </row>
    <row r="1683" spans="1:6" x14ac:dyDescent="0.25">
      <c r="A1683" s="28" t="s">
        <v>61</v>
      </c>
      <c r="B1683" s="28" t="s">
        <v>21</v>
      </c>
      <c r="C1683" s="29" t="s">
        <v>12</v>
      </c>
      <c r="D1683" s="29" t="s">
        <v>48</v>
      </c>
      <c r="E1683" s="28">
        <v>391.8</v>
      </c>
      <c r="F1683" s="30">
        <v>45688</v>
      </c>
    </row>
    <row r="1684" spans="1:6" x14ac:dyDescent="0.25">
      <c r="A1684" s="28" t="s">
        <v>61</v>
      </c>
      <c r="B1684" s="28" t="s">
        <v>21</v>
      </c>
      <c r="C1684" s="29" t="s">
        <v>22</v>
      </c>
      <c r="D1684" s="29" t="s">
        <v>48</v>
      </c>
      <c r="E1684" s="28">
        <v>7452.634</v>
      </c>
      <c r="F1684" s="30">
        <v>45688</v>
      </c>
    </row>
    <row r="1685" spans="1:6" x14ac:dyDescent="0.25">
      <c r="A1685" s="28" t="s">
        <v>61</v>
      </c>
      <c r="B1685" s="28" t="s">
        <v>21</v>
      </c>
      <c r="C1685" s="29" t="s">
        <v>29</v>
      </c>
      <c r="D1685" s="29" t="s">
        <v>48</v>
      </c>
      <c r="E1685" s="28">
        <v>3434.75</v>
      </c>
      <c r="F1685" s="30">
        <v>45688</v>
      </c>
    </row>
    <row r="1686" spans="1:6" x14ac:dyDescent="0.25">
      <c r="A1686" s="28" t="s">
        <v>61</v>
      </c>
      <c r="B1686" s="28" t="s">
        <v>21</v>
      </c>
      <c r="C1686" s="29" t="s">
        <v>8</v>
      </c>
      <c r="D1686" s="29" t="s">
        <v>48</v>
      </c>
      <c r="E1686" s="28">
        <v>212320.64099999997</v>
      </c>
      <c r="F1686" s="30">
        <v>45688</v>
      </c>
    </row>
    <row r="1687" spans="1:6" x14ac:dyDescent="0.25">
      <c r="A1687" s="28" t="s">
        <v>61</v>
      </c>
      <c r="B1687" s="28" t="s">
        <v>21</v>
      </c>
      <c r="C1687" s="29" t="s">
        <v>23</v>
      </c>
      <c r="D1687" s="29" t="s">
        <v>48</v>
      </c>
      <c r="E1687" s="28">
        <v>103529.901</v>
      </c>
      <c r="F1687" s="30">
        <v>45688</v>
      </c>
    </row>
    <row r="1688" spans="1:6" x14ac:dyDescent="0.25">
      <c r="A1688" s="28" t="s">
        <v>61</v>
      </c>
      <c r="B1688" s="28" t="s">
        <v>21</v>
      </c>
      <c r="C1688" s="29" t="s">
        <v>31</v>
      </c>
      <c r="D1688" s="29" t="s">
        <v>48</v>
      </c>
      <c r="E1688" s="28">
        <v>38506.92194</v>
      </c>
      <c r="F1688" s="30">
        <v>45688</v>
      </c>
    </row>
    <row r="1689" spans="1:6" x14ac:dyDescent="0.25">
      <c r="A1689" s="28" t="s">
        <v>61</v>
      </c>
      <c r="B1689" s="28" t="s">
        <v>21</v>
      </c>
      <c r="C1689" s="29" t="s">
        <v>43</v>
      </c>
      <c r="D1689" s="29" t="s">
        <v>48</v>
      </c>
      <c r="E1689" s="28">
        <v>84.206000000000003</v>
      </c>
      <c r="F1689" s="30">
        <v>45688</v>
      </c>
    </row>
    <row r="1690" spans="1:6" x14ac:dyDescent="0.25">
      <c r="A1690" s="28" t="s">
        <v>61</v>
      </c>
      <c r="B1690" s="28" t="s">
        <v>21</v>
      </c>
      <c r="C1690" s="29" t="s">
        <v>20</v>
      </c>
      <c r="D1690" s="29" t="s">
        <v>53</v>
      </c>
      <c r="E1690" s="28">
        <v>11768.431000000004</v>
      </c>
      <c r="F1690" s="30">
        <v>45688</v>
      </c>
    </row>
    <row r="1691" spans="1:6" x14ac:dyDescent="0.25">
      <c r="A1691" s="28" t="s">
        <v>61</v>
      </c>
      <c r="B1691" s="28" t="s">
        <v>21</v>
      </c>
      <c r="C1691" s="29" t="s">
        <v>9</v>
      </c>
      <c r="D1691" s="29" t="s">
        <v>53</v>
      </c>
      <c r="E1691" s="28">
        <v>3925</v>
      </c>
      <c r="F1691" s="30">
        <v>45688</v>
      </c>
    </row>
    <row r="1692" spans="1:6" x14ac:dyDescent="0.25">
      <c r="A1692" s="28" t="s">
        <v>61</v>
      </c>
      <c r="B1692" s="28" t="s">
        <v>21</v>
      </c>
      <c r="C1692" s="29" t="s">
        <v>15</v>
      </c>
      <c r="D1692" s="29" t="s">
        <v>53</v>
      </c>
      <c r="E1692" s="28">
        <v>1780</v>
      </c>
      <c r="F1692" s="30">
        <v>45688</v>
      </c>
    </row>
    <row r="1693" spans="1:6" x14ac:dyDescent="0.25">
      <c r="A1693" s="28" t="s">
        <v>61</v>
      </c>
      <c r="B1693" s="28" t="s">
        <v>21</v>
      </c>
      <c r="C1693" s="29" t="s">
        <v>22</v>
      </c>
      <c r="D1693" s="29" t="s">
        <v>53</v>
      </c>
      <c r="E1693" s="28">
        <v>5168.5720000000001</v>
      </c>
      <c r="F1693" s="30">
        <v>45688</v>
      </c>
    </row>
    <row r="1694" spans="1:6" x14ac:dyDescent="0.25">
      <c r="A1694" s="28" t="s">
        <v>61</v>
      </c>
      <c r="B1694" s="28" t="s">
        <v>21</v>
      </c>
      <c r="C1694" s="29" t="s">
        <v>6</v>
      </c>
      <c r="D1694" s="29" t="s">
        <v>53</v>
      </c>
      <c r="E1694" s="28">
        <v>71.5</v>
      </c>
      <c r="F1694" s="30">
        <v>45688</v>
      </c>
    </row>
    <row r="1695" spans="1:6" x14ac:dyDescent="0.25">
      <c r="A1695" s="28" t="s">
        <v>61</v>
      </c>
      <c r="B1695" s="28" t="s">
        <v>21</v>
      </c>
      <c r="C1695" s="29" t="s">
        <v>8</v>
      </c>
      <c r="D1695" s="29" t="s">
        <v>53</v>
      </c>
      <c r="E1695" s="28">
        <v>63358.832000000002</v>
      </c>
      <c r="F1695" s="30">
        <v>45688</v>
      </c>
    </row>
    <row r="1696" spans="1:6" x14ac:dyDescent="0.25">
      <c r="A1696" s="28" t="s">
        <v>61</v>
      </c>
      <c r="B1696" s="28" t="s">
        <v>21</v>
      </c>
      <c r="C1696" s="29" t="s">
        <v>23</v>
      </c>
      <c r="D1696" s="29" t="s">
        <v>53</v>
      </c>
      <c r="E1696" s="28">
        <v>-66685.194999999978</v>
      </c>
      <c r="F1696" s="30">
        <v>45688</v>
      </c>
    </row>
    <row r="1697" spans="1:6" x14ac:dyDescent="0.25">
      <c r="A1697" s="28" t="s">
        <v>61</v>
      </c>
      <c r="B1697" s="28" t="s">
        <v>21</v>
      </c>
      <c r="C1697" s="29" t="s">
        <v>31</v>
      </c>
      <c r="D1697" s="29" t="s">
        <v>53</v>
      </c>
      <c r="E1697" s="28">
        <v>6437.1239999999998</v>
      </c>
      <c r="F1697" s="30">
        <v>45688</v>
      </c>
    </row>
    <row r="1698" spans="1:6" x14ac:dyDescent="0.25">
      <c r="A1698" s="28" t="s">
        <v>61</v>
      </c>
      <c r="B1698" s="28" t="s">
        <v>21</v>
      </c>
      <c r="C1698" s="29" t="s">
        <v>43</v>
      </c>
      <c r="D1698" s="29" t="s">
        <v>53</v>
      </c>
      <c r="E1698" s="28">
        <v>485.15699999999998</v>
      </c>
      <c r="F1698" s="30">
        <v>45688</v>
      </c>
    </row>
    <row r="1699" spans="1:6" x14ac:dyDescent="0.25">
      <c r="A1699" s="28" t="s">
        <v>61</v>
      </c>
      <c r="B1699" s="28" t="s">
        <v>21</v>
      </c>
      <c r="C1699" s="29" t="s">
        <v>20</v>
      </c>
      <c r="D1699" s="29" t="s">
        <v>40</v>
      </c>
      <c r="E1699" s="28">
        <v>50430.395000000004</v>
      </c>
      <c r="F1699" s="30">
        <v>45688</v>
      </c>
    </row>
    <row r="1700" spans="1:6" x14ac:dyDescent="0.25">
      <c r="A1700" s="28" t="s">
        <v>61</v>
      </c>
      <c r="B1700" s="28" t="s">
        <v>21</v>
      </c>
      <c r="C1700" s="29" t="s">
        <v>17</v>
      </c>
      <c r="D1700" s="29" t="s">
        <v>40</v>
      </c>
      <c r="E1700" s="28">
        <v>9695.6</v>
      </c>
      <c r="F1700" s="30">
        <v>45688</v>
      </c>
    </row>
    <row r="1701" spans="1:6" x14ac:dyDescent="0.25">
      <c r="A1701" s="28" t="s">
        <v>61</v>
      </c>
      <c r="B1701" s="28" t="s">
        <v>21</v>
      </c>
      <c r="C1701" s="29" t="s">
        <v>22</v>
      </c>
      <c r="D1701" s="29" t="s">
        <v>40</v>
      </c>
      <c r="E1701" s="28">
        <v>78010.608399999997</v>
      </c>
      <c r="F1701" s="30">
        <v>45688</v>
      </c>
    </row>
    <row r="1702" spans="1:6" x14ac:dyDescent="0.25">
      <c r="A1702" s="28" t="s">
        <v>61</v>
      </c>
      <c r="B1702" s="28" t="s">
        <v>21</v>
      </c>
      <c r="C1702" s="29" t="s">
        <v>34</v>
      </c>
      <c r="D1702" s="29" t="s">
        <v>40</v>
      </c>
      <c r="E1702" s="28">
        <v>2253.768</v>
      </c>
      <c r="F1702" s="30">
        <v>45688</v>
      </c>
    </row>
    <row r="1703" spans="1:6" x14ac:dyDescent="0.25">
      <c r="A1703" s="28" t="s">
        <v>61</v>
      </c>
      <c r="B1703" s="28" t="s">
        <v>21</v>
      </c>
      <c r="C1703" s="29" t="s">
        <v>6</v>
      </c>
      <c r="D1703" s="29" t="s">
        <v>40</v>
      </c>
      <c r="E1703" s="28">
        <v>2619.3450000000012</v>
      </c>
      <c r="F1703" s="30">
        <v>45688</v>
      </c>
    </row>
    <row r="1704" spans="1:6" x14ac:dyDescent="0.25">
      <c r="A1704" s="28" t="s">
        <v>61</v>
      </c>
      <c r="B1704" s="28" t="s">
        <v>21</v>
      </c>
      <c r="C1704" s="29" t="s">
        <v>8</v>
      </c>
      <c r="D1704" s="29" t="s">
        <v>40</v>
      </c>
      <c r="E1704" s="28">
        <v>90666.046000000002</v>
      </c>
      <c r="F1704" s="30">
        <v>45688</v>
      </c>
    </row>
    <row r="1705" spans="1:6" x14ac:dyDescent="0.25">
      <c r="A1705" s="28" t="s">
        <v>61</v>
      </c>
      <c r="B1705" s="28" t="s">
        <v>21</v>
      </c>
      <c r="C1705" s="29" t="s">
        <v>23</v>
      </c>
      <c r="D1705" s="29" t="s">
        <v>40</v>
      </c>
      <c r="E1705" s="28">
        <v>79262.613000000012</v>
      </c>
      <c r="F1705" s="30">
        <v>45688</v>
      </c>
    </row>
    <row r="1706" spans="1:6" x14ac:dyDescent="0.25">
      <c r="A1706" s="28" t="s">
        <v>61</v>
      </c>
      <c r="B1706" s="28" t="s">
        <v>21</v>
      </c>
      <c r="C1706" s="29" t="s">
        <v>31</v>
      </c>
      <c r="D1706" s="29" t="s">
        <v>40</v>
      </c>
      <c r="E1706" s="28">
        <v>378155.24607000005</v>
      </c>
      <c r="F1706" s="30">
        <v>45688</v>
      </c>
    </row>
    <row r="1707" spans="1:6" x14ac:dyDescent="0.25">
      <c r="A1707" s="28" t="s">
        <v>61</v>
      </c>
      <c r="B1707" s="28" t="s">
        <v>21</v>
      </c>
      <c r="C1707" s="29" t="s">
        <v>43</v>
      </c>
      <c r="D1707" s="29" t="s">
        <v>40</v>
      </c>
      <c r="E1707" s="28">
        <v>67959.168999999994</v>
      </c>
      <c r="F1707" s="30">
        <v>45688</v>
      </c>
    </row>
    <row r="1708" spans="1:6" x14ac:dyDescent="0.25">
      <c r="A1708" s="28" t="s">
        <v>62</v>
      </c>
      <c r="B1708" s="28" t="s">
        <v>5</v>
      </c>
      <c r="C1708" s="29" t="s">
        <v>9</v>
      </c>
      <c r="D1708" s="29" t="s">
        <v>7</v>
      </c>
      <c r="E1708" s="28">
        <v>774</v>
      </c>
      <c r="F1708" s="30">
        <v>45688</v>
      </c>
    </row>
    <row r="1709" spans="1:6" x14ac:dyDescent="0.25">
      <c r="A1709" s="28" t="s">
        <v>62</v>
      </c>
      <c r="B1709" s="28" t="s">
        <v>5</v>
      </c>
      <c r="C1709" s="29" t="s">
        <v>13</v>
      </c>
      <c r="D1709" s="29" t="s">
        <v>7</v>
      </c>
      <c r="E1709" s="28">
        <v>81516</v>
      </c>
      <c r="F1709" s="30">
        <v>45688</v>
      </c>
    </row>
    <row r="1710" spans="1:6" x14ac:dyDescent="0.25">
      <c r="A1710" s="28" t="s">
        <v>62</v>
      </c>
      <c r="B1710" s="28" t="s">
        <v>5</v>
      </c>
      <c r="C1710" s="29" t="s">
        <v>15</v>
      </c>
      <c r="D1710" s="29" t="s">
        <v>7</v>
      </c>
      <c r="E1710" s="28">
        <v>4886325</v>
      </c>
      <c r="F1710" s="30">
        <v>45688</v>
      </c>
    </row>
    <row r="1711" spans="1:6" x14ac:dyDescent="0.25">
      <c r="A1711" s="28" t="s">
        <v>62</v>
      </c>
      <c r="B1711" s="28" t="s">
        <v>5</v>
      </c>
      <c r="C1711" s="29" t="s">
        <v>22</v>
      </c>
      <c r="D1711" s="29" t="s">
        <v>7</v>
      </c>
      <c r="E1711" s="28">
        <v>250524</v>
      </c>
      <c r="F1711" s="30">
        <v>45688</v>
      </c>
    </row>
    <row r="1712" spans="1:6" x14ac:dyDescent="0.25">
      <c r="A1712" s="28" t="s">
        <v>62</v>
      </c>
      <c r="B1712" s="28" t="s">
        <v>5</v>
      </c>
      <c r="C1712" s="29" t="s">
        <v>29</v>
      </c>
      <c r="D1712" s="29" t="s">
        <v>7</v>
      </c>
      <c r="E1712" s="28">
        <v>10051862</v>
      </c>
      <c r="F1712" s="30">
        <v>45688</v>
      </c>
    </row>
    <row r="1713" spans="1:6" x14ac:dyDescent="0.25">
      <c r="A1713" s="28" t="s">
        <v>62</v>
      </c>
      <c r="B1713" s="28" t="s">
        <v>5</v>
      </c>
      <c r="C1713" s="29" t="s">
        <v>6</v>
      </c>
      <c r="D1713" s="29" t="s">
        <v>7</v>
      </c>
      <c r="E1713" s="28">
        <v>14011698</v>
      </c>
      <c r="F1713" s="30">
        <v>45688</v>
      </c>
    </row>
    <row r="1714" spans="1:6" x14ac:dyDescent="0.25">
      <c r="A1714" s="28" t="s">
        <v>62</v>
      </c>
      <c r="B1714" s="28" t="s">
        <v>5</v>
      </c>
      <c r="C1714" s="29" t="s">
        <v>8</v>
      </c>
      <c r="D1714" s="29" t="s">
        <v>7</v>
      </c>
      <c r="E1714" s="28">
        <v>13092806</v>
      </c>
      <c r="F1714" s="30">
        <v>45688</v>
      </c>
    </row>
    <row r="1715" spans="1:6" x14ac:dyDescent="0.25">
      <c r="A1715" s="28" t="s">
        <v>62</v>
      </c>
      <c r="B1715" s="28" t="s">
        <v>5</v>
      </c>
      <c r="C1715" s="29" t="s">
        <v>23</v>
      </c>
      <c r="D1715" s="29" t="s">
        <v>7</v>
      </c>
      <c r="E1715" s="28">
        <v>439704</v>
      </c>
      <c r="F1715" s="30">
        <v>45688</v>
      </c>
    </row>
    <row r="1716" spans="1:6" x14ac:dyDescent="0.25">
      <c r="A1716" s="28" t="s">
        <v>62</v>
      </c>
      <c r="B1716" s="28" t="s">
        <v>5</v>
      </c>
      <c r="C1716" s="29" t="s">
        <v>33</v>
      </c>
      <c r="D1716" s="29" t="s">
        <v>7</v>
      </c>
      <c r="E1716" s="28">
        <v>16857</v>
      </c>
      <c r="F1716" s="30">
        <v>45688</v>
      </c>
    </row>
    <row r="1717" spans="1:6" x14ac:dyDescent="0.25">
      <c r="A1717" s="28" t="s">
        <v>62</v>
      </c>
      <c r="B1717" s="28" t="s">
        <v>5</v>
      </c>
      <c r="C1717" s="29" t="s">
        <v>13</v>
      </c>
      <c r="D1717" s="29" t="s">
        <v>16</v>
      </c>
      <c r="E1717" s="28">
        <v>6814</v>
      </c>
      <c r="F1717" s="30">
        <v>45688</v>
      </c>
    </row>
    <row r="1718" spans="1:6" x14ac:dyDescent="0.25">
      <c r="A1718" s="28" t="s">
        <v>62</v>
      </c>
      <c r="B1718" s="28" t="s">
        <v>5</v>
      </c>
      <c r="C1718" s="29" t="s">
        <v>15</v>
      </c>
      <c r="D1718" s="29" t="s">
        <v>16</v>
      </c>
      <c r="E1718" s="28">
        <v>3302887</v>
      </c>
      <c r="F1718" s="30">
        <v>45688</v>
      </c>
    </row>
    <row r="1719" spans="1:6" x14ac:dyDescent="0.25">
      <c r="A1719" s="28" t="s">
        <v>62</v>
      </c>
      <c r="B1719" s="28" t="s">
        <v>5</v>
      </c>
      <c r="C1719" s="29" t="s">
        <v>22</v>
      </c>
      <c r="D1719" s="29" t="s">
        <v>16</v>
      </c>
      <c r="E1719" s="28">
        <v>31749</v>
      </c>
      <c r="F1719" s="30">
        <v>45688</v>
      </c>
    </row>
    <row r="1720" spans="1:6" x14ac:dyDescent="0.25">
      <c r="A1720" s="28" t="s">
        <v>62</v>
      </c>
      <c r="B1720" s="28" t="s">
        <v>5</v>
      </c>
      <c r="C1720" s="29" t="s">
        <v>29</v>
      </c>
      <c r="D1720" s="29" t="s">
        <v>16</v>
      </c>
      <c r="E1720" s="28">
        <v>8511362</v>
      </c>
      <c r="F1720" s="30">
        <v>45688</v>
      </c>
    </row>
    <row r="1721" spans="1:6" x14ac:dyDescent="0.25">
      <c r="A1721" s="28" t="s">
        <v>62</v>
      </c>
      <c r="B1721" s="28" t="s">
        <v>5</v>
      </c>
      <c r="C1721" s="29" t="s">
        <v>6</v>
      </c>
      <c r="D1721" s="29" t="s">
        <v>16</v>
      </c>
      <c r="E1721" s="28">
        <v>7097022</v>
      </c>
      <c r="F1721" s="30">
        <v>45688</v>
      </c>
    </row>
    <row r="1722" spans="1:6" x14ac:dyDescent="0.25">
      <c r="A1722" s="28" t="s">
        <v>62</v>
      </c>
      <c r="B1722" s="28" t="s">
        <v>5</v>
      </c>
      <c r="C1722" s="29" t="s">
        <v>8</v>
      </c>
      <c r="D1722" s="29" t="s">
        <v>16</v>
      </c>
      <c r="E1722" s="28">
        <v>3398869</v>
      </c>
      <c r="F1722" s="30">
        <v>45688</v>
      </c>
    </row>
    <row r="1723" spans="1:6" x14ac:dyDescent="0.25">
      <c r="A1723" s="28" t="s">
        <v>62</v>
      </c>
      <c r="B1723" s="28" t="s">
        <v>5</v>
      </c>
      <c r="C1723" s="29" t="s">
        <v>23</v>
      </c>
      <c r="D1723" s="29" t="s">
        <v>16</v>
      </c>
      <c r="E1723" s="28">
        <v>267670</v>
      </c>
      <c r="F1723" s="30">
        <v>45688</v>
      </c>
    </row>
    <row r="1724" spans="1:6" x14ac:dyDescent="0.25">
      <c r="A1724" s="28" t="s">
        <v>62</v>
      </c>
      <c r="B1724" s="28" t="s">
        <v>5</v>
      </c>
      <c r="C1724" s="29" t="s">
        <v>33</v>
      </c>
      <c r="D1724" s="29" t="s">
        <v>16</v>
      </c>
      <c r="E1724" s="28">
        <v>2950</v>
      </c>
      <c r="F1724" s="30">
        <v>45688</v>
      </c>
    </row>
    <row r="1725" spans="1:6" x14ac:dyDescent="0.25">
      <c r="A1725" s="28" t="s">
        <v>62</v>
      </c>
      <c r="B1725" s="28" t="s">
        <v>5</v>
      </c>
      <c r="C1725" s="29" t="s">
        <v>13</v>
      </c>
      <c r="D1725" s="29" t="s">
        <v>11</v>
      </c>
      <c r="E1725" s="28">
        <v>9137</v>
      </c>
      <c r="F1725" s="30">
        <v>45688</v>
      </c>
    </row>
    <row r="1726" spans="1:6" x14ac:dyDescent="0.25">
      <c r="A1726" s="28" t="s">
        <v>62</v>
      </c>
      <c r="B1726" s="28" t="s">
        <v>5</v>
      </c>
      <c r="C1726" s="29" t="s">
        <v>15</v>
      </c>
      <c r="D1726" s="29" t="s">
        <v>11</v>
      </c>
      <c r="E1726" s="28">
        <v>620392</v>
      </c>
      <c r="F1726" s="30">
        <v>45688</v>
      </c>
    </row>
    <row r="1727" spans="1:6" x14ac:dyDescent="0.25">
      <c r="A1727" s="28" t="s">
        <v>62</v>
      </c>
      <c r="B1727" s="28" t="s">
        <v>5</v>
      </c>
      <c r="C1727" s="29" t="s">
        <v>22</v>
      </c>
      <c r="D1727" s="29" t="s">
        <v>11</v>
      </c>
      <c r="E1727" s="28">
        <v>31725</v>
      </c>
      <c r="F1727" s="30">
        <v>45688</v>
      </c>
    </row>
    <row r="1728" spans="1:6" x14ac:dyDescent="0.25">
      <c r="A1728" s="28" t="s">
        <v>62</v>
      </c>
      <c r="B1728" s="28" t="s">
        <v>5</v>
      </c>
      <c r="C1728" s="29" t="s">
        <v>29</v>
      </c>
      <c r="D1728" s="29" t="s">
        <v>11</v>
      </c>
      <c r="E1728" s="28">
        <v>1587122</v>
      </c>
      <c r="F1728" s="30">
        <v>45688</v>
      </c>
    </row>
    <row r="1729" spans="1:6" x14ac:dyDescent="0.25">
      <c r="A1729" s="28" t="s">
        <v>62</v>
      </c>
      <c r="B1729" s="28" t="s">
        <v>5</v>
      </c>
      <c r="C1729" s="29" t="s">
        <v>6</v>
      </c>
      <c r="D1729" s="29" t="s">
        <v>11</v>
      </c>
      <c r="E1729" s="28">
        <v>1686905</v>
      </c>
      <c r="F1729" s="30">
        <v>45688</v>
      </c>
    </row>
    <row r="1730" spans="1:6" x14ac:dyDescent="0.25">
      <c r="A1730" s="28" t="s">
        <v>62</v>
      </c>
      <c r="B1730" s="28" t="s">
        <v>5</v>
      </c>
      <c r="C1730" s="29" t="s">
        <v>8</v>
      </c>
      <c r="D1730" s="29" t="s">
        <v>11</v>
      </c>
      <c r="E1730" s="28">
        <v>638115</v>
      </c>
      <c r="F1730" s="30">
        <v>45688</v>
      </c>
    </row>
    <row r="1731" spans="1:6" x14ac:dyDescent="0.25">
      <c r="A1731" s="28" t="s">
        <v>62</v>
      </c>
      <c r="B1731" s="28" t="s">
        <v>5</v>
      </c>
      <c r="C1731" s="29" t="s">
        <v>23</v>
      </c>
      <c r="D1731" s="29" t="s">
        <v>11</v>
      </c>
      <c r="E1731" s="28">
        <v>62540</v>
      </c>
      <c r="F1731" s="30">
        <v>45688</v>
      </c>
    </row>
    <row r="1732" spans="1:6" x14ac:dyDescent="0.25">
      <c r="A1732" s="28" t="s">
        <v>62</v>
      </c>
      <c r="B1732" s="28" t="s">
        <v>5</v>
      </c>
      <c r="C1732" s="29" t="s">
        <v>33</v>
      </c>
      <c r="D1732" s="29" t="s">
        <v>11</v>
      </c>
      <c r="E1732" s="28">
        <v>900</v>
      </c>
      <c r="F1732" s="30">
        <v>45688</v>
      </c>
    </row>
    <row r="1733" spans="1:6" x14ac:dyDescent="0.25">
      <c r="A1733" s="28" t="s">
        <v>62</v>
      </c>
      <c r="B1733" s="28" t="s">
        <v>5</v>
      </c>
      <c r="C1733" s="29" t="s">
        <v>13</v>
      </c>
      <c r="D1733" s="29" t="s">
        <v>18</v>
      </c>
      <c r="E1733" s="28">
        <v>5253</v>
      </c>
      <c r="F1733" s="30">
        <v>45688</v>
      </c>
    </row>
    <row r="1734" spans="1:6" x14ac:dyDescent="0.25">
      <c r="A1734" s="28" t="s">
        <v>62</v>
      </c>
      <c r="B1734" s="28" t="s">
        <v>5</v>
      </c>
      <c r="C1734" s="29" t="s">
        <v>15</v>
      </c>
      <c r="D1734" s="29" t="s">
        <v>18</v>
      </c>
      <c r="E1734" s="28">
        <v>372305</v>
      </c>
      <c r="F1734" s="30">
        <v>45688</v>
      </c>
    </row>
    <row r="1735" spans="1:6" x14ac:dyDescent="0.25">
      <c r="A1735" s="28" t="s">
        <v>62</v>
      </c>
      <c r="B1735" s="28" t="s">
        <v>5</v>
      </c>
      <c r="C1735" s="29" t="s">
        <v>22</v>
      </c>
      <c r="D1735" s="29" t="s">
        <v>18</v>
      </c>
      <c r="E1735" s="28">
        <v>17435</v>
      </c>
      <c r="F1735" s="30">
        <v>45688</v>
      </c>
    </row>
    <row r="1736" spans="1:6" x14ac:dyDescent="0.25">
      <c r="A1736" s="28" t="s">
        <v>62</v>
      </c>
      <c r="B1736" s="28" t="s">
        <v>5</v>
      </c>
      <c r="C1736" s="29" t="s">
        <v>29</v>
      </c>
      <c r="D1736" s="29" t="s">
        <v>18</v>
      </c>
      <c r="E1736" s="28">
        <v>831692</v>
      </c>
      <c r="F1736" s="30">
        <v>45688</v>
      </c>
    </row>
    <row r="1737" spans="1:6" x14ac:dyDescent="0.25">
      <c r="A1737" s="28" t="s">
        <v>62</v>
      </c>
      <c r="B1737" s="28" t="s">
        <v>5</v>
      </c>
      <c r="C1737" s="29" t="s">
        <v>6</v>
      </c>
      <c r="D1737" s="29" t="s">
        <v>18</v>
      </c>
      <c r="E1737" s="28">
        <v>848194</v>
      </c>
      <c r="F1737" s="30">
        <v>45688</v>
      </c>
    </row>
    <row r="1738" spans="1:6" x14ac:dyDescent="0.25">
      <c r="A1738" s="28" t="s">
        <v>62</v>
      </c>
      <c r="B1738" s="28" t="s">
        <v>5</v>
      </c>
      <c r="C1738" s="29" t="s">
        <v>8</v>
      </c>
      <c r="D1738" s="29" t="s">
        <v>18</v>
      </c>
      <c r="E1738" s="28">
        <v>1052884</v>
      </c>
      <c r="F1738" s="30">
        <v>45688</v>
      </c>
    </row>
    <row r="1739" spans="1:6" x14ac:dyDescent="0.25">
      <c r="A1739" s="28" t="s">
        <v>62</v>
      </c>
      <c r="B1739" s="28" t="s">
        <v>5</v>
      </c>
      <c r="C1739" s="29" t="s">
        <v>23</v>
      </c>
      <c r="D1739" s="29" t="s">
        <v>18</v>
      </c>
      <c r="E1739" s="28">
        <v>36141</v>
      </c>
      <c r="F1739" s="30">
        <v>45688</v>
      </c>
    </row>
    <row r="1740" spans="1:6" x14ac:dyDescent="0.25">
      <c r="A1740" s="28" t="s">
        <v>62</v>
      </c>
      <c r="B1740" s="28" t="s">
        <v>5</v>
      </c>
      <c r="C1740" s="29" t="s">
        <v>13</v>
      </c>
      <c r="D1740" s="29" t="s">
        <v>26</v>
      </c>
      <c r="E1740" s="28">
        <v>2290</v>
      </c>
      <c r="F1740" s="30">
        <v>45688</v>
      </c>
    </row>
    <row r="1741" spans="1:6" x14ac:dyDescent="0.25">
      <c r="A1741" s="28" t="s">
        <v>62</v>
      </c>
      <c r="B1741" s="28" t="s">
        <v>5</v>
      </c>
      <c r="C1741" s="29" t="s">
        <v>15</v>
      </c>
      <c r="D1741" s="29" t="s">
        <v>26</v>
      </c>
      <c r="E1741" s="28">
        <v>278793</v>
      </c>
      <c r="F1741" s="30">
        <v>45688</v>
      </c>
    </row>
    <row r="1742" spans="1:6" x14ac:dyDescent="0.25">
      <c r="A1742" s="28" t="s">
        <v>62</v>
      </c>
      <c r="B1742" s="28" t="s">
        <v>5</v>
      </c>
      <c r="C1742" s="29" t="s">
        <v>22</v>
      </c>
      <c r="D1742" s="29" t="s">
        <v>26</v>
      </c>
      <c r="E1742" s="28">
        <v>8496</v>
      </c>
      <c r="F1742" s="30">
        <v>45688</v>
      </c>
    </row>
    <row r="1743" spans="1:6" x14ac:dyDescent="0.25">
      <c r="A1743" s="28" t="s">
        <v>62</v>
      </c>
      <c r="B1743" s="28" t="s">
        <v>5</v>
      </c>
      <c r="C1743" s="29" t="s">
        <v>29</v>
      </c>
      <c r="D1743" s="29" t="s">
        <v>26</v>
      </c>
      <c r="E1743" s="28">
        <v>628857</v>
      </c>
      <c r="F1743" s="30">
        <v>45688</v>
      </c>
    </row>
    <row r="1744" spans="1:6" x14ac:dyDescent="0.25">
      <c r="A1744" s="28" t="s">
        <v>62</v>
      </c>
      <c r="B1744" s="28" t="s">
        <v>5</v>
      </c>
      <c r="C1744" s="29" t="s">
        <v>6</v>
      </c>
      <c r="D1744" s="29" t="s">
        <v>26</v>
      </c>
      <c r="E1744" s="28">
        <v>881110</v>
      </c>
      <c r="F1744" s="30">
        <v>45688</v>
      </c>
    </row>
    <row r="1745" spans="1:6" x14ac:dyDescent="0.25">
      <c r="A1745" s="28" t="s">
        <v>62</v>
      </c>
      <c r="B1745" s="28" t="s">
        <v>5</v>
      </c>
      <c r="C1745" s="29" t="s">
        <v>8</v>
      </c>
      <c r="D1745" s="29" t="s">
        <v>26</v>
      </c>
      <c r="E1745" s="28">
        <v>255451</v>
      </c>
      <c r="F1745" s="30">
        <v>45688</v>
      </c>
    </row>
    <row r="1746" spans="1:6" x14ac:dyDescent="0.25">
      <c r="A1746" s="28" t="s">
        <v>62</v>
      </c>
      <c r="B1746" s="28" t="s">
        <v>5</v>
      </c>
      <c r="C1746" s="29" t="s">
        <v>23</v>
      </c>
      <c r="D1746" s="29" t="s">
        <v>26</v>
      </c>
      <c r="E1746" s="28">
        <v>51600</v>
      </c>
      <c r="F1746" s="30">
        <v>45688</v>
      </c>
    </row>
    <row r="1747" spans="1:6" x14ac:dyDescent="0.25">
      <c r="A1747" s="28" t="s">
        <v>62</v>
      </c>
      <c r="B1747" s="28" t="s">
        <v>5</v>
      </c>
      <c r="C1747" s="29" t="s">
        <v>33</v>
      </c>
      <c r="D1747" s="29" t="s">
        <v>26</v>
      </c>
      <c r="E1747" s="28">
        <v>1123</v>
      </c>
      <c r="F1747" s="30">
        <v>45688</v>
      </c>
    </row>
    <row r="1748" spans="1:6" x14ac:dyDescent="0.25">
      <c r="A1748" s="28" t="s">
        <v>62</v>
      </c>
      <c r="B1748" s="28" t="s">
        <v>5</v>
      </c>
      <c r="C1748" s="29" t="s">
        <v>13</v>
      </c>
      <c r="D1748" s="29" t="s">
        <v>37</v>
      </c>
      <c r="E1748" s="28">
        <v>381</v>
      </c>
      <c r="F1748" s="30">
        <v>45688</v>
      </c>
    </row>
    <row r="1749" spans="1:6" x14ac:dyDescent="0.25">
      <c r="A1749" s="28" t="s">
        <v>62</v>
      </c>
      <c r="B1749" s="28" t="s">
        <v>5</v>
      </c>
      <c r="C1749" s="29" t="s">
        <v>15</v>
      </c>
      <c r="D1749" s="29" t="s">
        <v>37</v>
      </c>
      <c r="E1749" s="28">
        <v>86869</v>
      </c>
      <c r="F1749" s="30">
        <v>45688</v>
      </c>
    </row>
    <row r="1750" spans="1:6" x14ac:dyDescent="0.25">
      <c r="A1750" s="28" t="s">
        <v>62</v>
      </c>
      <c r="B1750" s="28" t="s">
        <v>5</v>
      </c>
      <c r="C1750" s="29" t="s">
        <v>22</v>
      </c>
      <c r="D1750" s="29" t="s">
        <v>37</v>
      </c>
      <c r="E1750" s="28">
        <v>4039</v>
      </c>
      <c r="F1750" s="30">
        <v>45688</v>
      </c>
    </row>
    <row r="1751" spans="1:6" x14ac:dyDescent="0.25">
      <c r="A1751" s="28" t="s">
        <v>62</v>
      </c>
      <c r="B1751" s="28" t="s">
        <v>5</v>
      </c>
      <c r="C1751" s="29" t="s">
        <v>29</v>
      </c>
      <c r="D1751" s="29" t="s">
        <v>37</v>
      </c>
      <c r="E1751" s="28">
        <v>310937</v>
      </c>
      <c r="F1751" s="30">
        <v>45688</v>
      </c>
    </row>
    <row r="1752" spans="1:6" x14ac:dyDescent="0.25">
      <c r="A1752" s="28" t="s">
        <v>62</v>
      </c>
      <c r="B1752" s="28" t="s">
        <v>5</v>
      </c>
      <c r="C1752" s="29" t="s">
        <v>6</v>
      </c>
      <c r="D1752" s="29" t="s">
        <v>37</v>
      </c>
      <c r="E1752" s="28">
        <v>816402</v>
      </c>
      <c r="F1752" s="30">
        <v>45688</v>
      </c>
    </row>
    <row r="1753" spans="1:6" x14ac:dyDescent="0.25">
      <c r="A1753" s="28" t="s">
        <v>62</v>
      </c>
      <c r="B1753" s="28" t="s">
        <v>5</v>
      </c>
      <c r="C1753" s="29" t="s">
        <v>8</v>
      </c>
      <c r="D1753" s="29" t="s">
        <v>37</v>
      </c>
      <c r="E1753" s="28">
        <v>186744</v>
      </c>
      <c r="F1753" s="30">
        <v>45688</v>
      </c>
    </row>
    <row r="1754" spans="1:6" x14ac:dyDescent="0.25">
      <c r="A1754" s="28" t="s">
        <v>62</v>
      </c>
      <c r="B1754" s="28" t="s">
        <v>5</v>
      </c>
      <c r="C1754" s="29" t="s">
        <v>23</v>
      </c>
      <c r="D1754" s="29" t="s">
        <v>37</v>
      </c>
      <c r="E1754" s="28">
        <v>35936</v>
      </c>
      <c r="F1754" s="30">
        <v>45688</v>
      </c>
    </row>
    <row r="1755" spans="1:6" x14ac:dyDescent="0.25">
      <c r="A1755" s="28" t="s">
        <v>62</v>
      </c>
      <c r="B1755" s="28" t="s">
        <v>5</v>
      </c>
      <c r="C1755" s="29" t="s">
        <v>33</v>
      </c>
      <c r="D1755" s="29" t="s">
        <v>37</v>
      </c>
      <c r="E1755" s="28">
        <v>2244</v>
      </c>
      <c r="F1755" s="30">
        <v>45688</v>
      </c>
    </row>
    <row r="1756" spans="1:6" x14ac:dyDescent="0.25">
      <c r="A1756" s="28" t="s">
        <v>62</v>
      </c>
      <c r="B1756" s="28" t="s">
        <v>21</v>
      </c>
      <c r="C1756" s="29" t="s">
        <v>15</v>
      </c>
      <c r="D1756" s="29" t="s">
        <v>7</v>
      </c>
      <c r="E1756" s="28">
        <v>889882</v>
      </c>
      <c r="F1756" s="30">
        <v>45688</v>
      </c>
    </row>
    <row r="1757" spans="1:6" x14ac:dyDescent="0.25">
      <c r="A1757" s="28" t="s">
        <v>62</v>
      </c>
      <c r="B1757" s="28" t="s">
        <v>21</v>
      </c>
      <c r="C1757" s="29" t="s">
        <v>22</v>
      </c>
      <c r="D1757" s="29" t="s">
        <v>7</v>
      </c>
      <c r="E1757" s="28">
        <v>375146</v>
      </c>
      <c r="F1757" s="30">
        <v>45688</v>
      </c>
    </row>
    <row r="1758" spans="1:6" x14ac:dyDescent="0.25">
      <c r="A1758" s="28" t="s">
        <v>62</v>
      </c>
      <c r="B1758" s="28" t="s">
        <v>21</v>
      </c>
      <c r="C1758" s="29" t="s">
        <v>29</v>
      </c>
      <c r="D1758" s="29" t="s">
        <v>7</v>
      </c>
      <c r="E1758" s="28">
        <v>6463979</v>
      </c>
      <c r="F1758" s="30">
        <v>45688</v>
      </c>
    </row>
    <row r="1759" spans="1:6" x14ac:dyDescent="0.25">
      <c r="A1759" s="28" t="s">
        <v>62</v>
      </c>
      <c r="B1759" s="28" t="s">
        <v>21</v>
      </c>
      <c r="C1759" s="29" t="s">
        <v>6</v>
      </c>
      <c r="D1759" s="29" t="s">
        <v>7</v>
      </c>
      <c r="E1759" s="28">
        <v>4757088</v>
      </c>
      <c r="F1759" s="30">
        <v>45688</v>
      </c>
    </row>
    <row r="1760" spans="1:6" x14ac:dyDescent="0.25">
      <c r="A1760" s="28" t="s">
        <v>62</v>
      </c>
      <c r="B1760" s="28" t="s">
        <v>21</v>
      </c>
      <c r="C1760" s="29" t="s">
        <v>8</v>
      </c>
      <c r="D1760" s="29" t="s">
        <v>7</v>
      </c>
      <c r="E1760" s="28">
        <v>9439622</v>
      </c>
      <c r="F1760" s="30">
        <v>45688</v>
      </c>
    </row>
    <row r="1761" spans="1:6" x14ac:dyDescent="0.25">
      <c r="A1761" s="28" t="s">
        <v>62</v>
      </c>
      <c r="B1761" s="28" t="s">
        <v>21</v>
      </c>
      <c r="C1761" s="29" t="s">
        <v>23</v>
      </c>
      <c r="D1761" s="29" t="s">
        <v>7</v>
      </c>
      <c r="E1761" s="28">
        <v>771539</v>
      </c>
      <c r="F1761" s="30">
        <v>45688</v>
      </c>
    </row>
    <row r="1762" spans="1:6" x14ac:dyDescent="0.25">
      <c r="A1762" s="28" t="s">
        <v>62</v>
      </c>
      <c r="B1762" s="28" t="s">
        <v>21</v>
      </c>
      <c r="C1762" s="29" t="s">
        <v>33</v>
      </c>
      <c r="D1762" s="29" t="s">
        <v>7</v>
      </c>
      <c r="E1762" s="28">
        <v>10200</v>
      </c>
      <c r="F1762" s="30">
        <v>45688</v>
      </c>
    </row>
    <row r="1763" spans="1:6" x14ac:dyDescent="0.25">
      <c r="A1763" s="28" t="s">
        <v>146</v>
      </c>
      <c r="B1763" s="28" t="s">
        <v>5</v>
      </c>
      <c r="C1763" s="29" t="s">
        <v>9</v>
      </c>
      <c r="D1763" s="29" t="s">
        <v>7</v>
      </c>
      <c r="E1763" s="28">
        <v>5714186</v>
      </c>
      <c r="F1763" s="30">
        <v>45688</v>
      </c>
    </row>
    <row r="1764" spans="1:6" x14ac:dyDescent="0.25">
      <c r="A1764" s="28" t="s">
        <v>146</v>
      </c>
      <c r="B1764" s="28" t="s">
        <v>5</v>
      </c>
      <c r="C1764" s="29" t="s">
        <v>13</v>
      </c>
      <c r="D1764" s="29" t="s">
        <v>7</v>
      </c>
      <c r="E1764" s="28">
        <v>5526330</v>
      </c>
      <c r="F1764" s="30">
        <v>45688</v>
      </c>
    </row>
    <row r="1765" spans="1:6" x14ac:dyDescent="0.25">
      <c r="A1765" s="28" t="s">
        <v>146</v>
      </c>
      <c r="B1765" s="28" t="s">
        <v>5</v>
      </c>
      <c r="C1765" s="29" t="s">
        <v>17</v>
      </c>
      <c r="D1765" s="29" t="s">
        <v>7</v>
      </c>
      <c r="E1765" s="28">
        <v>2260915</v>
      </c>
      <c r="F1765" s="30">
        <v>45688</v>
      </c>
    </row>
    <row r="1766" spans="1:6" x14ac:dyDescent="0.25">
      <c r="A1766" s="28" t="s">
        <v>146</v>
      </c>
      <c r="B1766" s="28" t="s">
        <v>5</v>
      </c>
      <c r="C1766" s="29" t="s">
        <v>12</v>
      </c>
      <c r="D1766" s="29" t="s">
        <v>7</v>
      </c>
      <c r="E1766" s="28">
        <v>5358299</v>
      </c>
      <c r="F1766" s="30">
        <v>45688</v>
      </c>
    </row>
    <row r="1767" spans="1:6" x14ac:dyDescent="0.25">
      <c r="A1767" s="28" t="s">
        <v>146</v>
      </c>
      <c r="B1767" s="28" t="s">
        <v>5</v>
      </c>
      <c r="C1767" s="29" t="s">
        <v>10</v>
      </c>
      <c r="D1767" s="29" t="s">
        <v>7</v>
      </c>
      <c r="E1767" s="28">
        <v>13678345</v>
      </c>
      <c r="F1767" s="30">
        <v>45688</v>
      </c>
    </row>
    <row r="1768" spans="1:6" x14ac:dyDescent="0.25">
      <c r="A1768" s="28" t="s">
        <v>146</v>
      </c>
      <c r="B1768" s="28" t="s">
        <v>5</v>
      </c>
      <c r="C1768" s="29" t="s">
        <v>14</v>
      </c>
      <c r="D1768" s="29" t="s">
        <v>7</v>
      </c>
      <c r="E1768" s="28">
        <v>3187595</v>
      </c>
      <c r="F1768" s="30">
        <v>45688</v>
      </c>
    </row>
    <row r="1769" spans="1:6" x14ac:dyDescent="0.25">
      <c r="A1769" s="28" t="s">
        <v>146</v>
      </c>
      <c r="B1769" s="28" t="s">
        <v>5</v>
      </c>
      <c r="C1769" s="29" t="s">
        <v>19</v>
      </c>
      <c r="D1769" s="29" t="s">
        <v>7</v>
      </c>
      <c r="E1769" s="28">
        <v>1025289</v>
      </c>
      <c r="F1769" s="30">
        <v>45688</v>
      </c>
    </row>
    <row r="1770" spans="1:6" x14ac:dyDescent="0.25">
      <c r="A1770" s="28" t="s">
        <v>146</v>
      </c>
      <c r="B1770" s="28" t="s">
        <v>5</v>
      </c>
      <c r="C1770" s="29" t="s">
        <v>15</v>
      </c>
      <c r="D1770" s="29" t="s">
        <v>7</v>
      </c>
      <c r="E1770" s="28">
        <v>2994692</v>
      </c>
      <c r="F1770" s="30">
        <v>45688</v>
      </c>
    </row>
    <row r="1771" spans="1:6" x14ac:dyDescent="0.25">
      <c r="A1771" s="28" t="s">
        <v>146</v>
      </c>
      <c r="B1771" s="28" t="s">
        <v>5</v>
      </c>
      <c r="C1771" s="29" t="s">
        <v>22</v>
      </c>
      <c r="D1771" s="29" t="s">
        <v>7</v>
      </c>
      <c r="E1771" s="28">
        <v>70430</v>
      </c>
      <c r="F1771" s="30">
        <v>45688</v>
      </c>
    </row>
    <row r="1772" spans="1:6" x14ac:dyDescent="0.25">
      <c r="A1772" s="28" t="s">
        <v>146</v>
      </c>
      <c r="B1772" s="28" t="s">
        <v>5</v>
      </c>
      <c r="C1772" s="29" t="s">
        <v>6</v>
      </c>
      <c r="D1772" s="29" t="s">
        <v>7</v>
      </c>
      <c r="E1772" s="28">
        <v>5033432</v>
      </c>
      <c r="F1772" s="30">
        <v>45688</v>
      </c>
    </row>
    <row r="1773" spans="1:6" x14ac:dyDescent="0.25">
      <c r="A1773" s="28" t="s">
        <v>146</v>
      </c>
      <c r="B1773" s="28" t="s">
        <v>5</v>
      </c>
      <c r="C1773" s="29" t="s">
        <v>8</v>
      </c>
      <c r="D1773" s="29" t="s">
        <v>7</v>
      </c>
      <c r="E1773" s="28">
        <v>295697</v>
      </c>
      <c r="F1773" s="30">
        <v>45688</v>
      </c>
    </row>
    <row r="1774" spans="1:6" x14ac:dyDescent="0.25">
      <c r="A1774" s="28" t="s">
        <v>146</v>
      </c>
      <c r="B1774" s="28" t="s">
        <v>5</v>
      </c>
      <c r="C1774" s="29" t="s">
        <v>33</v>
      </c>
      <c r="D1774" s="29" t="s">
        <v>7</v>
      </c>
      <c r="E1774" s="28">
        <v>35121</v>
      </c>
      <c r="F1774" s="30">
        <v>45688</v>
      </c>
    </row>
    <row r="1775" spans="1:6" x14ac:dyDescent="0.25">
      <c r="A1775" s="28" t="s">
        <v>146</v>
      </c>
      <c r="B1775" s="28" t="s">
        <v>5</v>
      </c>
      <c r="C1775" s="29" t="s">
        <v>9</v>
      </c>
      <c r="D1775" s="29" t="s">
        <v>16</v>
      </c>
      <c r="E1775" s="28">
        <v>1348269</v>
      </c>
      <c r="F1775" s="30">
        <v>45688</v>
      </c>
    </row>
    <row r="1776" spans="1:6" x14ac:dyDescent="0.25">
      <c r="A1776" s="28" t="s">
        <v>146</v>
      </c>
      <c r="B1776" s="28" t="s">
        <v>5</v>
      </c>
      <c r="C1776" s="29" t="s">
        <v>13</v>
      </c>
      <c r="D1776" s="29" t="s">
        <v>16</v>
      </c>
      <c r="E1776" s="28">
        <v>705955</v>
      </c>
      <c r="F1776" s="30">
        <v>45688</v>
      </c>
    </row>
    <row r="1777" spans="1:6" x14ac:dyDescent="0.25">
      <c r="A1777" s="28" t="s">
        <v>146</v>
      </c>
      <c r="B1777" s="28" t="s">
        <v>5</v>
      </c>
      <c r="C1777" s="29" t="s">
        <v>17</v>
      </c>
      <c r="D1777" s="29" t="s">
        <v>16</v>
      </c>
      <c r="E1777" s="28">
        <v>675070</v>
      </c>
      <c r="F1777" s="30">
        <v>45688</v>
      </c>
    </row>
    <row r="1778" spans="1:6" x14ac:dyDescent="0.25">
      <c r="A1778" s="28" t="s">
        <v>146</v>
      </c>
      <c r="B1778" s="28" t="s">
        <v>5</v>
      </c>
      <c r="C1778" s="29" t="s">
        <v>12</v>
      </c>
      <c r="D1778" s="29" t="s">
        <v>16</v>
      </c>
      <c r="E1778" s="28">
        <v>486647</v>
      </c>
      <c r="F1778" s="30">
        <v>45688</v>
      </c>
    </row>
    <row r="1779" spans="1:6" x14ac:dyDescent="0.25">
      <c r="A1779" s="28" t="s">
        <v>146</v>
      </c>
      <c r="B1779" s="28" t="s">
        <v>5</v>
      </c>
      <c r="C1779" s="29" t="s">
        <v>10</v>
      </c>
      <c r="D1779" s="29" t="s">
        <v>16</v>
      </c>
      <c r="E1779" s="28">
        <v>2341248</v>
      </c>
      <c r="F1779" s="30">
        <v>45688</v>
      </c>
    </row>
    <row r="1780" spans="1:6" x14ac:dyDescent="0.25">
      <c r="A1780" s="28" t="s">
        <v>146</v>
      </c>
      <c r="B1780" s="28" t="s">
        <v>5</v>
      </c>
      <c r="C1780" s="29" t="s">
        <v>14</v>
      </c>
      <c r="D1780" s="29" t="s">
        <v>16</v>
      </c>
      <c r="E1780" s="28">
        <v>1057628</v>
      </c>
      <c r="F1780" s="30">
        <v>45688</v>
      </c>
    </row>
    <row r="1781" spans="1:6" x14ac:dyDescent="0.25">
      <c r="A1781" s="28" t="s">
        <v>146</v>
      </c>
      <c r="B1781" s="28" t="s">
        <v>5</v>
      </c>
      <c r="C1781" s="29" t="s">
        <v>19</v>
      </c>
      <c r="D1781" s="29" t="s">
        <v>16</v>
      </c>
      <c r="E1781" s="28">
        <v>150104</v>
      </c>
      <c r="F1781" s="30">
        <v>45688</v>
      </c>
    </row>
    <row r="1782" spans="1:6" x14ac:dyDescent="0.25">
      <c r="A1782" s="28" t="s">
        <v>146</v>
      </c>
      <c r="B1782" s="28" t="s">
        <v>5</v>
      </c>
      <c r="C1782" s="29" t="s">
        <v>15</v>
      </c>
      <c r="D1782" s="29" t="s">
        <v>16</v>
      </c>
      <c r="E1782" s="28">
        <v>127466</v>
      </c>
      <c r="F1782" s="30">
        <v>45688</v>
      </c>
    </row>
    <row r="1783" spans="1:6" x14ac:dyDescent="0.25">
      <c r="A1783" s="28" t="s">
        <v>146</v>
      </c>
      <c r="B1783" s="28" t="s">
        <v>5</v>
      </c>
      <c r="C1783" s="29" t="s">
        <v>22</v>
      </c>
      <c r="D1783" s="29" t="s">
        <v>16</v>
      </c>
      <c r="E1783" s="28">
        <v>844</v>
      </c>
      <c r="F1783" s="30">
        <v>45688</v>
      </c>
    </row>
    <row r="1784" spans="1:6" x14ac:dyDescent="0.25">
      <c r="A1784" s="28" t="s">
        <v>146</v>
      </c>
      <c r="B1784" s="28" t="s">
        <v>5</v>
      </c>
      <c r="C1784" s="29" t="s">
        <v>6</v>
      </c>
      <c r="D1784" s="29" t="s">
        <v>16</v>
      </c>
      <c r="E1784" s="28">
        <v>108288</v>
      </c>
      <c r="F1784" s="30">
        <v>45688</v>
      </c>
    </row>
    <row r="1785" spans="1:6" x14ac:dyDescent="0.25">
      <c r="A1785" s="28" t="s">
        <v>146</v>
      </c>
      <c r="B1785" s="28" t="s">
        <v>5</v>
      </c>
      <c r="C1785" s="29" t="s">
        <v>8</v>
      </c>
      <c r="D1785" s="29" t="s">
        <v>16</v>
      </c>
      <c r="E1785" s="28">
        <v>75844</v>
      </c>
      <c r="F1785" s="30">
        <v>45688</v>
      </c>
    </row>
    <row r="1786" spans="1:6" x14ac:dyDescent="0.25">
      <c r="A1786" s="28" t="s">
        <v>146</v>
      </c>
      <c r="B1786" s="28" t="s">
        <v>5</v>
      </c>
      <c r="C1786" s="29" t="s">
        <v>9</v>
      </c>
      <c r="D1786" s="29" t="s">
        <v>11</v>
      </c>
      <c r="E1786" s="28">
        <v>840720</v>
      </c>
      <c r="F1786" s="30">
        <v>45688</v>
      </c>
    </row>
    <row r="1787" spans="1:6" x14ac:dyDescent="0.25">
      <c r="A1787" s="28" t="s">
        <v>146</v>
      </c>
      <c r="B1787" s="28" t="s">
        <v>5</v>
      </c>
      <c r="C1787" s="29" t="s">
        <v>13</v>
      </c>
      <c r="D1787" s="29" t="s">
        <v>11</v>
      </c>
      <c r="E1787" s="28">
        <v>483042</v>
      </c>
      <c r="F1787" s="30">
        <v>45688</v>
      </c>
    </row>
    <row r="1788" spans="1:6" x14ac:dyDescent="0.25">
      <c r="A1788" s="28" t="s">
        <v>146</v>
      </c>
      <c r="B1788" s="28" t="s">
        <v>5</v>
      </c>
      <c r="C1788" s="29" t="s">
        <v>17</v>
      </c>
      <c r="D1788" s="29" t="s">
        <v>11</v>
      </c>
      <c r="E1788" s="28">
        <v>153558</v>
      </c>
      <c r="F1788" s="30">
        <v>45688</v>
      </c>
    </row>
    <row r="1789" spans="1:6" x14ac:dyDescent="0.25">
      <c r="A1789" s="28" t="s">
        <v>146</v>
      </c>
      <c r="B1789" s="28" t="s">
        <v>5</v>
      </c>
      <c r="C1789" s="29" t="s">
        <v>12</v>
      </c>
      <c r="D1789" s="29" t="s">
        <v>11</v>
      </c>
      <c r="E1789" s="28">
        <v>5866</v>
      </c>
      <c r="F1789" s="30">
        <v>45688</v>
      </c>
    </row>
    <row r="1790" spans="1:6" x14ac:dyDescent="0.25">
      <c r="A1790" s="28" t="s">
        <v>146</v>
      </c>
      <c r="B1790" s="28" t="s">
        <v>5</v>
      </c>
      <c r="C1790" s="29" t="s">
        <v>10</v>
      </c>
      <c r="D1790" s="29" t="s">
        <v>11</v>
      </c>
      <c r="E1790" s="28">
        <v>3693137</v>
      </c>
      <c r="F1790" s="30">
        <v>45688</v>
      </c>
    </row>
    <row r="1791" spans="1:6" x14ac:dyDescent="0.25">
      <c r="A1791" s="28" t="s">
        <v>146</v>
      </c>
      <c r="B1791" s="28" t="s">
        <v>5</v>
      </c>
      <c r="C1791" s="29" t="s">
        <v>14</v>
      </c>
      <c r="D1791" s="29" t="s">
        <v>11</v>
      </c>
      <c r="E1791" s="28">
        <v>41380</v>
      </c>
      <c r="F1791" s="30">
        <v>45688</v>
      </c>
    </row>
    <row r="1792" spans="1:6" x14ac:dyDescent="0.25">
      <c r="A1792" s="28" t="s">
        <v>146</v>
      </c>
      <c r="B1792" s="28" t="s">
        <v>5</v>
      </c>
      <c r="C1792" s="29" t="s">
        <v>19</v>
      </c>
      <c r="D1792" s="29" t="s">
        <v>11</v>
      </c>
      <c r="E1792" s="28">
        <v>21761</v>
      </c>
      <c r="F1792" s="30">
        <v>45688</v>
      </c>
    </row>
    <row r="1793" spans="1:6" x14ac:dyDescent="0.25">
      <c r="A1793" s="28" t="s">
        <v>146</v>
      </c>
      <c r="B1793" s="28" t="s">
        <v>5</v>
      </c>
      <c r="C1793" s="29" t="s">
        <v>15</v>
      </c>
      <c r="D1793" s="29" t="s">
        <v>11</v>
      </c>
      <c r="E1793" s="28">
        <v>589141</v>
      </c>
      <c r="F1793" s="30">
        <v>45688</v>
      </c>
    </row>
    <row r="1794" spans="1:6" x14ac:dyDescent="0.25">
      <c r="A1794" s="28" t="s">
        <v>146</v>
      </c>
      <c r="B1794" s="28" t="s">
        <v>5</v>
      </c>
      <c r="C1794" s="29" t="s">
        <v>22</v>
      </c>
      <c r="D1794" s="29" t="s">
        <v>11</v>
      </c>
      <c r="E1794" s="28">
        <v>1267339</v>
      </c>
      <c r="F1794" s="30">
        <v>45688</v>
      </c>
    </row>
    <row r="1795" spans="1:6" x14ac:dyDescent="0.25">
      <c r="A1795" s="28" t="s">
        <v>146</v>
      </c>
      <c r="B1795" s="28" t="s">
        <v>5</v>
      </c>
      <c r="C1795" s="29" t="s">
        <v>6</v>
      </c>
      <c r="D1795" s="29" t="s">
        <v>11</v>
      </c>
      <c r="E1795" s="28">
        <v>1604932</v>
      </c>
      <c r="F1795" s="30">
        <v>45688</v>
      </c>
    </row>
    <row r="1796" spans="1:6" x14ac:dyDescent="0.25">
      <c r="A1796" s="28" t="s">
        <v>146</v>
      </c>
      <c r="B1796" s="28" t="s">
        <v>5</v>
      </c>
      <c r="C1796" s="29" t="s">
        <v>8</v>
      </c>
      <c r="D1796" s="29" t="s">
        <v>11</v>
      </c>
      <c r="E1796" s="28">
        <v>2769475</v>
      </c>
      <c r="F1796" s="30">
        <v>45688</v>
      </c>
    </row>
    <row r="1797" spans="1:6" x14ac:dyDescent="0.25">
      <c r="A1797" s="28" t="s">
        <v>146</v>
      </c>
      <c r="B1797" s="28" t="s">
        <v>5</v>
      </c>
      <c r="C1797" s="29" t="s">
        <v>33</v>
      </c>
      <c r="D1797" s="29" t="s">
        <v>11</v>
      </c>
      <c r="E1797" s="28">
        <v>731147</v>
      </c>
      <c r="F1797" s="30">
        <v>45688</v>
      </c>
    </row>
    <row r="1798" spans="1:6" x14ac:dyDescent="0.25">
      <c r="A1798" s="28" t="s">
        <v>146</v>
      </c>
      <c r="B1798" s="28" t="s">
        <v>5</v>
      </c>
      <c r="C1798" s="29" t="s">
        <v>9</v>
      </c>
      <c r="D1798" s="29" t="s">
        <v>18</v>
      </c>
      <c r="E1798" s="28">
        <v>774720</v>
      </c>
      <c r="F1798" s="30">
        <v>45688</v>
      </c>
    </row>
    <row r="1799" spans="1:6" x14ac:dyDescent="0.25">
      <c r="A1799" s="28" t="s">
        <v>146</v>
      </c>
      <c r="B1799" s="28" t="s">
        <v>5</v>
      </c>
      <c r="C1799" s="29" t="s">
        <v>13</v>
      </c>
      <c r="D1799" s="29" t="s">
        <v>18</v>
      </c>
      <c r="E1799" s="28">
        <v>489799</v>
      </c>
      <c r="F1799" s="30">
        <v>45688</v>
      </c>
    </row>
    <row r="1800" spans="1:6" x14ac:dyDescent="0.25">
      <c r="A1800" s="28" t="s">
        <v>146</v>
      </c>
      <c r="B1800" s="28" t="s">
        <v>5</v>
      </c>
      <c r="C1800" s="29" t="s">
        <v>17</v>
      </c>
      <c r="D1800" s="29" t="s">
        <v>18</v>
      </c>
      <c r="E1800" s="28">
        <v>1485357</v>
      </c>
      <c r="F1800" s="30">
        <v>45688</v>
      </c>
    </row>
    <row r="1801" spans="1:6" x14ac:dyDescent="0.25">
      <c r="A1801" s="28" t="s">
        <v>146</v>
      </c>
      <c r="B1801" s="28" t="s">
        <v>5</v>
      </c>
      <c r="C1801" s="29" t="s">
        <v>12</v>
      </c>
      <c r="D1801" s="29" t="s">
        <v>18</v>
      </c>
      <c r="E1801" s="28">
        <v>22345</v>
      </c>
      <c r="F1801" s="30">
        <v>45688</v>
      </c>
    </row>
    <row r="1802" spans="1:6" x14ac:dyDescent="0.25">
      <c r="A1802" s="28" t="s">
        <v>146</v>
      </c>
      <c r="B1802" s="28" t="s">
        <v>5</v>
      </c>
      <c r="C1802" s="29" t="s">
        <v>10</v>
      </c>
      <c r="D1802" s="29" t="s">
        <v>18</v>
      </c>
      <c r="E1802" s="28">
        <v>805280</v>
      </c>
      <c r="F1802" s="30">
        <v>45688</v>
      </c>
    </row>
    <row r="1803" spans="1:6" x14ac:dyDescent="0.25">
      <c r="A1803" s="28" t="s">
        <v>146</v>
      </c>
      <c r="B1803" s="28" t="s">
        <v>5</v>
      </c>
      <c r="C1803" s="29" t="s">
        <v>14</v>
      </c>
      <c r="D1803" s="29" t="s">
        <v>18</v>
      </c>
      <c r="E1803" s="28">
        <v>72571</v>
      </c>
      <c r="F1803" s="30">
        <v>45688</v>
      </c>
    </row>
    <row r="1804" spans="1:6" x14ac:dyDescent="0.25">
      <c r="A1804" s="28" t="s">
        <v>146</v>
      </c>
      <c r="B1804" s="28" t="s">
        <v>5</v>
      </c>
      <c r="C1804" s="29" t="s">
        <v>19</v>
      </c>
      <c r="D1804" s="29" t="s">
        <v>18</v>
      </c>
      <c r="E1804" s="28">
        <v>4850</v>
      </c>
      <c r="F1804" s="30">
        <v>45688</v>
      </c>
    </row>
    <row r="1805" spans="1:6" x14ac:dyDescent="0.25">
      <c r="A1805" s="28" t="s">
        <v>146</v>
      </c>
      <c r="B1805" s="28" t="s">
        <v>5</v>
      </c>
      <c r="C1805" s="29" t="s">
        <v>15</v>
      </c>
      <c r="D1805" s="29" t="s">
        <v>18</v>
      </c>
      <c r="E1805" s="28">
        <v>121217</v>
      </c>
      <c r="F1805" s="30">
        <v>45688</v>
      </c>
    </row>
    <row r="1806" spans="1:6" x14ac:dyDescent="0.25">
      <c r="A1806" s="28" t="s">
        <v>146</v>
      </c>
      <c r="B1806" s="28" t="s">
        <v>5</v>
      </c>
      <c r="C1806" s="29" t="s">
        <v>22</v>
      </c>
      <c r="D1806" s="29" t="s">
        <v>18</v>
      </c>
      <c r="E1806" s="28">
        <v>227</v>
      </c>
      <c r="F1806" s="30">
        <v>45688</v>
      </c>
    </row>
    <row r="1807" spans="1:6" x14ac:dyDescent="0.25">
      <c r="A1807" s="28" t="s">
        <v>146</v>
      </c>
      <c r="B1807" s="28" t="s">
        <v>5</v>
      </c>
      <c r="C1807" s="29" t="s">
        <v>6</v>
      </c>
      <c r="D1807" s="29" t="s">
        <v>18</v>
      </c>
      <c r="E1807" s="28">
        <v>32575</v>
      </c>
      <c r="F1807" s="30">
        <v>45688</v>
      </c>
    </row>
    <row r="1808" spans="1:6" x14ac:dyDescent="0.25">
      <c r="A1808" s="28" t="s">
        <v>146</v>
      </c>
      <c r="B1808" s="28" t="s">
        <v>5</v>
      </c>
      <c r="C1808" s="29" t="s">
        <v>8</v>
      </c>
      <c r="D1808" s="29" t="s">
        <v>18</v>
      </c>
      <c r="E1808" s="28">
        <v>9172</v>
      </c>
      <c r="F1808" s="30">
        <v>45688</v>
      </c>
    </row>
    <row r="1809" spans="1:6" x14ac:dyDescent="0.25">
      <c r="A1809" s="28" t="s">
        <v>146</v>
      </c>
      <c r="B1809" s="28" t="s">
        <v>5</v>
      </c>
      <c r="C1809" s="29" t="s">
        <v>9</v>
      </c>
      <c r="D1809" s="29" t="s">
        <v>26</v>
      </c>
      <c r="E1809" s="28">
        <v>1351</v>
      </c>
      <c r="F1809" s="30">
        <v>45688</v>
      </c>
    </row>
    <row r="1810" spans="1:6" x14ac:dyDescent="0.25">
      <c r="A1810" s="28" t="s">
        <v>146</v>
      </c>
      <c r="B1810" s="28" t="s">
        <v>5</v>
      </c>
      <c r="C1810" s="29" t="s">
        <v>13</v>
      </c>
      <c r="D1810" s="29" t="s">
        <v>26</v>
      </c>
      <c r="E1810" s="28">
        <v>3807</v>
      </c>
      <c r="F1810" s="30">
        <v>45688</v>
      </c>
    </row>
    <row r="1811" spans="1:6" x14ac:dyDescent="0.25">
      <c r="A1811" s="28" t="s">
        <v>146</v>
      </c>
      <c r="B1811" s="28" t="s">
        <v>5</v>
      </c>
      <c r="C1811" s="29" t="s">
        <v>17</v>
      </c>
      <c r="D1811" s="29" t="s">
        <v>26</v>
      </c>
      <c r="E1811" s="28">
        <v>419</v>
      </c>
      <c r="F1811" s="30">
        <v>45688</v>
      </c>
    </row>
    <row r="1812" spans="1:6" x14ac:dyDescent="0.25">
      <c r="A1812" s="28" t="s">
        <v>146</v>
      </c>
      <c r="B1812" s="28" t="s">
        <v>5</v>
      </c>
      <c r="C1812" s="29" t="s">
        <v>12</v>
      </c>
      <c r="D1812" s="29" t="s">
        <v>26</v>
      </c>
      <c r="E1812" s="28">
        <v>20760</v>
      </c>
      <c r="F1812" s="30">
        <v>45688</v>
      </c>
    </row>
    <row r="1813" spans="1:6" x14ac:dyDescent="0.25">
      <c r="A1813" s="28" t="s">
        <v>146</v>
      </c>
      <c r="B1813" s="28" t="s">
        <v>5</v>
      </c>
      <c r="C1813" s="29" t="s">
        <v>10</v>
      </c>
      <c r="D1813" s="29" t="s">
        <v>26</v>
      </c>
      <c r="E1813" s="28">
        <v>270191</v>
      </c>
      <c r="F1813" s="30">
        <v>45688</v>
      </c>
    </row>
    <row r="1814" spans="1:6" x14ac:dyDescent="0.25">
      <c r="A1814" s="28" t="s">
        <v>146</v>
      </c>
      <c r="B1814" s="28" t="s">
        <v>5</v>
      </c>
      <c r="C1814" s="29" t="s">
        <v>15</v>
      </c>
      <c r="D1814" s="29" t="s">
        <v>26</v>
      </c>
      <c r="E1814" s="28">
        <v>1213</v>
      </c>
      <c r="F1814" s="30">
        <v>45688</v>
      </c>
    </row>
    <row r="1815" spans="1:6" x14ac:dyDescent="0.25">
      <c r="A1815" s="28" t="s">
        <v>146</v>
      </c>
      <c r="B1815" s="28" t="s">
        <v>5</v>
      </c>
      <c r="C1815" s="29" t="s">
        <v>6</v>
      </c>
      <c r="D1815" s="29" t="s">
        <v>26</v>
      </c>
      <c r="E1815" s="28">
        <v>525</v>
      </c>
      <c r="F1815" s="30">
        <v>45688</v>
      </c>
    </row>
    <row r="1816" spans="1:6" x14ac:dyDescent="0.25">
      <c r="A1816" s="28" t="s">
        <v>146</v>
      </c>
      <c r="B1816" s="28" t="s">
        <v>21</v>
      </c>
      <c r="C1816" s="29" t="s">
        <v>20</v>
      </c>
      <c r="D1816" s="29" t="s">
        <v>7</v>
      </c>
      <c r="E1816" s="28">
        <v>813</v>
      </c>
      <c r="F1816" s="30">
        <v>45688</v>
      </c>
    </row>
    <row r="1817" spans="1:6" x14ac:dyDescent="0.25">
      <c r="A1817" s="28" t="s">
        <v>146</v>
      </c>
      <c r="B1817" s="28" t="s">
        <v>21</v>
      </c>
      <c r="C1817" s="29" t="s">
        <v>9</v>
      </c>
      <c r="D1817" s="29" t="s">
        <v>7</v>
      </c>
      <c r="E1817" s="28">
        <v>1706632</v>
      </c>
      <c r="F1817" s="30">
        <v>45688</v>
      </c>
    </row>
    <row r="1818" spans="1:6" x14ac:dyDescent="0.25">
      <c r="A1818" s="28" t="s">
        <v>146</v>
      </c>
      <c r="B1818" s="28" t="s">
        <v>21</v>
      </c>
      <c r="C1818" s="29" t="s">
        <v>13</v>
      </c>
      <c r="D1818" s="29" t="s">
        <v>7</v>
      </c>
      <c r="E1818" s="28">
        <v>26580</v>
      </c>
      <c r="F1818" s="30">
        <v>45688</v>
      </c>
    </row>
    <row r="1819" spans="1:6" x14ac:dyDescent="0.25">
      <c r="A1819" s="28" t="s">
        <v>146</v>
      </c>
      <c r="B1819" s="28" t="s">
        <v>21</v>
      </c>
      <c r="C1819" s="29" t="s">
        <v>17</v>
      </c>
      <c r="D1819" s="29" t="s">
        <v>7</v>
      </c>
      <c r="E1819" s="28">
        <v>2975282</v>
      </c>
      <c r="F1819" s="30">
        <v>45688</v>
      </c>
    </row>
    <row r="1820" spans="1:6" x14ac:dyDescent="0.25">
      <c r="A1820" s="28" t="s">
        <v>146</v>
      </c>
      <c r="B1820" s="28" t="s">
        <v>21</v>
      </c>
      <c r="C1820" s="29" t="s">
        <v>12</v>
      </c>
      <c r="D1820" s="29" t="s">
        <v>7</v>
      </c>
      <c r="E1820" s="28">
        <v>2181797</v>
      </c>
      <c r="F1820" s="30">
        <v>45688</v>
      </c>
    </row>
    <row r="1821" spans="1:6" x14ac:dyDescent="0.25">
      <c r="A1821" s="28" t="s">
        <v>146</v>
      </c>
      <c r="B1821" s="28" t="s">
        <v>21</v>
      </c>
      <c r="C1821" s="29" t="s">
        <v>10</v>
      </c>
      <c r="D1821" s="29" t="s">
        <v>7</v>
      </c>
      <c r="E1821" s="28">
        <v>2213891</v>
      </c>
      <c r="F1821" s="30">
        <v>45688</v>
      </c>
    </row>
    <row r="1822" spans="1:6" x14ac:dyDescent="0.25">
      <c r="A1822" s="28" t="s">
        <v>146</v>
      </c>
      <c r="B1822" s="28" t="s">
        <v>21</v>
      </c>
      <c r="C1822" s="29" t="s">
        <v>14</v>
      </c>
      <c r="D1822" s="29" t="s">
        <v>7</v>
      </c>
      <c r="E1822" s="28">
        <v>75449</v>
      </c>
      <c r="F1822" s="30">
        <v>45688</v>
      </c>
    </row>
    <row r="1823" spans="1:6" x14ac:dyDescent="0.25">
      <c r="A1823" s="28" t="s">
        <v>146</v>
      </c>
      <c r="B1823" s="28" t="s">
        <v>21</v>
      </c>
      <c r="C1823" s="29" t="s">
        <v>19</v>
      </c>
      <c r="D1823" s="29" t="s">
        <v>7</v>
      </c>
      <c r="E1823" s="28">
        <v>84178</v>
      </c>
      <c r="F1823" s="30">
        <v>45688</v>
      </c>
    </row>
    <row r="1824" spans="1:6" x14ac:dyDescent="0.25">
      <c r="A1824" s="28" t="s">
        <v>146</v>
      </c>
      <c r="B1824" s="28" t="s">
        <v>21</v>
      </c>
      <c r="C1824" s="29" t="s">
        <v>15</v>
      </c>
      <c r="D1824" s="29" t="s">
        <v>7</v>
      </c>
      <c r="E1824" s="28">
        <v>32956</v>
      </c>
      <c r="F1824" s="30">
        <v>45688</v>
      </c>
    </row>
    <row r="1825" spans="1:6" x14ac:dyDescent="0.25">
      <c r="A1825" s="28" t="s">
        <v>146</v>
      </c>
      <c r="B1825" s="28" t="s">
        <v>21</v>
      </c>
      <c r="C1825" s="29" t="s">
        <v>22</v>
      </c>
      <c r="D1825" s="29" t="s">
        <v>7</v>
      </c>
      <c r="E1825" s="28">
        <v>257779</v>
      </c>
      <c r="F1825" s="30">
        <v>45688</v>
      </c>
    </row>
    <row r="1826" spans="1:6" x14ac:dyDescent="0.25">
      <c r="A1826" s="28" t="s">
        <v>146</v>
      </c>
      <c r="B1826" s="28" t="s">
        <v>21</v>
      </c>
      <c r="C1826" s="29" t="s">
        <v>6</v>
      </c>
      <c r="D1826" s="29" t="s">
        <v>7</v>
      </c>
      <c r="E1826" s="28">
        <v>356077</v>
      </c>
      <c r="F1826" s="30">
        <v>45688</v>
      </c>
    </row>
    <row r="1827" spans="1:6" x14ac:dyDescent="0.25">
      <c r="A1827" s="28" t="s">
        <v>146</v>
      </c>
      <c r="B1827" s="28" t="s">
        <v>21</v>
      </c>
      <c r="C1827" s="29" t="s">
        <v>8</v>
      </c>
      <c r="D1827" s="29" t="s">
        <v>7</v>
      </c>
      <c r="E1827" s="28">
        <v>21722</v>
      </c>
      <c r="F1827" s="30">
        <v>45688</v>
      </c>
    </row>
    <row r="1828" spans="1:6" x14ac:dyDescent="0.25">
      <c r="A1828" s="28" t="s">
        <v>146</v>
      </c>
      <c r="B1828" s="28" t="s">
        <v>21</v>
      </c>
      <c r="C1828" s="29" t="s">
        <v>33</v>
      </c>
      <c r="D1828" s="29" t="s">
        <v>7</v>
      </c>
      <c r="E1828" s="28">
        <v>2600</v>
      </c>
      <c r="F1828" s="30">
        <v>45688</v>
      </c>
    </row>
    <row r="1829" spans="1:6" x14ac:dyDescent="0.25">
      <c r="A1829" s="28" t="s">
        <v>146</v>
      </c>
      <c r="B1829" s="28" t="s">
        <v>21</v>
      </c>
      <c r="C1829" s="29" t="s">
        <v>9</v>
      </c>
      <c r="D1829" s="29" t="s">
        <v>16</v>
      </c>
      <c r="E1829" s="28">
        <v>463912</v>
      </c>
      <c r="F1829" s="30">
        <v>45688</v>
      </c>
    </row>
    <row r="1830" spans="1:6" x14ac:dyDescent="0.25">
      <c r="A1830" s="28" t="s">
        <v>146</v>
      </c>
      <c r="B1830" s="28" t="s">
        <v>21</v>
      </c>
      <c r="C1830" s="29" t="s">
        <v>17</v>
      </c>
      <c r="D1830" s="29" t="s">
        <v>16</v>
      </c>
      <c r="E1830" s="28">
        <v>235874</v>
      </c>
      <c r="F1830" s="30">
        <v>45688</v>
      </c>
    </row>
    <row r="1831" spans="1:6" x14ac:dyDescent="0.25">
      <c r="A1831" s="28" t="s">
        <v>146</v>
      </c>
      <c r="B1831" s="28" t="s">
        <v>21</v>
      </c>
      <c r="C1831" s="29" t="s">
        <v>12</v>
      </c>
      <c r="D1831" s="29" t="s">
        <v>16</v>
      </c>
      <c r="E1831" s="28">
        <v>129400</v>
      </c>
      <c r="F1831" s="30">
        <v>45688</v>
      </c>
    </row>
    <row r="1832" spans="1:6" x14ac:dyDescent="0.25">
      <c r="A1832" s="28" t="s">
        <v>146</v>
      </c>
      <c r="B1832" s="28" t="s">
        <v>21</v>
      </c>
      <c r="C1832" s="29" t="s">
        <v>10</v>
      </c>
      <c r="D1832" s="29" t="s">
        <v>16</v>
      </c>
      <c r="E1832" s="28">
        <v>319937</v>
      </c>
      <c r="F1832" s="30">
        <v>45688</v>
      </c>
    </row>
    <row r="1833" spans="1:6" x14ac:dyDescent="0.25">
      <c r="A1833" s="28" t="s">
        <v>146</v>
      </c>
      <c r="B1833" s="28" t="s">
        <v>21</v>
      </c>
      <c r="C1833" s="29" t="s">
        <v>14</v>
      </c>
      <c r="D1833" s="29" t="s">
        <v>16</v>
      </c>
      <c r="E1833" s="28">
        <v>9219</v>
      </c>
      <c r="F1833" s="30">
        <v>45688</v>
      </c>
    </row>
    <row r="1834" spans="1:6" x14ac:dyDescent="0.25">
      <c r="A1834" s="28" t="s">
        <v>146</v>
      </c>
      <c r="B1834" s="28" t="s">
        <v>21</v>
      </c>
      <c r="C1834" s="29" t="s">
        <v>6</v>
      </c>
      <c r="D1834" s="29" t="s">
        <v>16</v>
      </c>
      <c r="E1834" s="28">
        <v>598</v>
      </c>
      <c r="F1834" s="30">
        <v>45688</v>
      </c>
    </row>
    <row r="1835" spans="1:6" x14ac:dyDescent="0.25">
      <c r="A1835" s="28" t="s">
        <v>146</v>
      </c>
      <c r="B1835" s="28" t="s">
        <v>21</v>
      </c>
      <c r="C1835" s="29" t="s">
        <v>8</v>
      </c>
      <c r="D1835" s="29" t="s">
        <v>16</v>
      </c>
      <c r="E1835" s="28">
        <v>58966</v>
      </c>
      <c r="F1835" s="30">
        <v>45688</v>
      </c>
    </row>
    <row r="1836" spans="1:6" x14ac:dyDescent="0.25">
      <c r="A1836" s="28" t="s">
        <v>146</v>
      </c>
      <c r="B1836" s="28" t="s">
        <v>21</v>
      </c>
      <c r="C1836" s="29" t="s">
        <v>9</v>
      </c>
      <c r="D1836" s="29" t="s">
        <v>11</v>
      </c>
      <c r="E1836" s="28">
        <v>33211</v>
      </c>
      <c r="F1836" s="30">
        <v>45688</v>
      </c>
    </row>
    <row r="1837" spans="1:6" x14ac:dyDescent="0.25">
      <c r="A1837" s="28" t="s">
        <v>146</v>
      </c>
      <c r="B1837" s="28" t="s">
        <v>21</v>
      </c>
      <c r="C1837" s="29" t="s">
        <v>10</v>
      </c>
      <c r="D1837" s="29" t="s">
        <v>11</v>
      </c>
      <c r="E1837" s="28">
        <v>310810</v>
      </c>
      <c r="F1837" s="30">
        <v>45688</v>
      </c>
    </row>
    <row r="1838" spans="1:6" x14ac:dyDescent="0.25">
      <c r="A1838" s="28" t="s">
        <v>146</v>
      </c>
      <c r="B1838" s="28" t="s">
        <v>21</v>
      </c>
      <c r="C1838" s="29" t="s">
        <v>14</v>
      </c>
      <c r="D1838" s="29" t="s">
        <v>11</v>
      </c>
      <c r="E1838" s="28">
        <v>3250</v>
      </c>
      <c r="F1838" s="30">
        <v>45688</v>
      </c>
    </row>
    <row r="1839" spans="1:6" x14ac:dyDescent="0.25">
      <c r="A1839" s="28" t="s">
        <v>146</v>
      </c>
      <c r="B1839" s="28" t="s">
        <v>21</v>
      </c>
      <c r="C1839" s="29" t="s">
        <v>19</v>
      </c>
      <c r="D1839" s="29" t="s">
        <v>11</v>
      </c>
      <c r="E1839" s="28">
        <v>28000</v>
      </c>
      <c r="F1839" s="30">
        <v>45688</v>
      </c>
    </row>
    <row r="1840" spans="1:6" x14ac:dyDescent="0.25">
      <c r="A1840" s="28" t="s">
        <v>146</v>
      </c>
      <c r="B1840" s="28" t="s">
        <v>21</v>
      </c>
      <c r="C1840" s="29" t="s">
        <v>15</v>
      </c>
      <c r="D1840" s="29" t="s">
        <v>11</v>
      </c>
      <c r="E1840" s="28">
        <v>201118</v>
      </c>
      <c r="F1840" s="30">
        <v>45688</v>
      </c>
    </row>
    <row r="1841" spans="1:6" x14ac:dyDescent="0.25">
      <c r="A1841" s="28" t="s">
        <v>146</v>
      </c>
      <c r="B1841" s="28" t="s">
        <v>21</v>
      </c>
      <c r="C1841" s="29" t="s">
        <v>22</v>
      </c>
      <c r="D1841" s="29" t="s">
        <v>11</v>
      </c>
      <c r="E1841" s="28">
        <v>215425</v>
      </c>
      <c r="F1841" s="30">
        <v>45688</v>
      </c>
    </row>
    <row r="1842" spans="1:6" x14ac:dyDescent="0.25">
      <c r="A1842" s="28" t="s">
        <v>146</v>
      </c>
      <c r="B1842" s="28" t="s">
        <v>21</v>
      </c>
      <c r="C1842" s="29" t="s">
        <v>6</v>
      </c>
      <c r="D1842" s="29" t="s">
        <v>11</v>
      </c>
      <c r="E1842" s="28">
        <v>151330</v>
      </c>
      <c r="F1842" s="30">
        <v>45688</v>
      </c>
    </row>
    <row r="1843" spans="1:6" x14ac:dyDescent="0.25">
      <c r="A1843" s="28" t="s">
        <v>146</v>
      </c>
      <c r="B1843" s="28" t="s">
        <v>21</v>
      </c>
      <c r="C1843" s="29" t="s">
        <v>8</v>
      </c>
      <c r="D1843" s="29" t="s">
        <v>11</v>
      </c>
      <c r="E1843" s="28">
        <v>381953</v>
      </c>
      <c r="F1843" s="30">
        <v>45688</v>
      </c>
    </row>
    <row r="1844" spans="1:6" x14ac:dyDescent="0.25">
      <c r="A1844" s="28" t="s">
        <v>146</v>
      </c>
      <c r="B1844" s="28" t="s">
        <v>21</v>
      </c>
      <c r="C1844" s="29" t="s">
        <v>33</v>
      </c>
      <c r="D1844" s="29" t="s">
        <v>11</v>
      </c>
      <c r="E1844" s="28">
        <v>66284</v>
      </c>
      <c r="F1844" s="30">
        <v>45688</v>
      </c>
    </row>
    <row r="1845" spans="1:6" x14ac:dyDescent="0.25">
      <c r="A1845" s="28" t="s">
        <v>146</v>
      </c>
      <c r="B1845" s="28" t="s">
        <v>21</v>
      </c>
      <c r="C1845" s="29" t="s">
        <v>9</v>
      </c>
      <c r="D1845" s="29" t="s">
        <v>18</v>
      </c>
      <c r="E1845" s="28">
        <v>919742</v>
      </c>
      <c r="F1845" s="30">
        <v>45688</v>
      </c>
    </row>
    <row r="1846" spans="1:6" x14ac:dyDescent="0.25">
      <c r="A1846" s="28" t="s">
        <v>146</v>
      </c>
      <c r="B1846" s="28" t="s">
        <v>21</v>
      </c>
      <c r="C1846" s="29" t="s">
        <v>12</v>
      </c>
      <c r="D1846" s="29" t="s">
        <v>18</v>
      </c>
      <c r="E1846" s="28">
        <v>40527</v>
      </c>
      <c r="F1846" s="30">
        <v>45688</v>
      </c>
    </row>
    <row r="1847" spans="1:6" x14ac:dyDescent="0.25">
      <c r="A1847" s="28" t="s">
        <v>146</v>
      </c>
      <c r="B1847" s="28" t="s">
        <v>21</v>
      </c>
      <c r="C1847" s="29" t="s">
        <v>10</v>
      </c>
      <c r="D1847" s="29" t="s">
        <v>18</v>
      </c>
      <c r="E1847" s="28">
        <v>112646</v>
      </c>
      <c r="F1847" s="30">
        <v>45688</v>
      </c>
    </row>
    <row r="1848" spans="1:6" x14ac:dyDescent="0.25">
      <c r="A1848" s="28" t="s">
        <v>146</v>
      </c>
      <c r="B1848" s="28" t="s">
        <v>21</v>
      </c>
      <c r="C1848" s="29" t="s">
        <v>14</v>
      </c>
      <c r="D1848" s="29" t="s">
        <v>18</v>
      </c>
      <c r="E1848" s="28">
        <v>6452</v>
      </c>
      <c r="F1848" s="30">
        <v>45688</v>
      </c>
    </row>
    <row r="1849" spans="1:6" x14ac:dyDescent="0.25">
      <c r="A1849" s="28" t="s">
        <v>146</v>
      </c>
      <c r="B1849" s="28" t="s">
        <v>21</v>
      </c>
      <c r="C1849" s="29" t="s">
        <v>15</v>
      </c>
      <c r="D1849" s="29" t="s">
        <v>18</v>
      </c>
      <c r="E1849" s="28">
        <v>2079</v>
      </c>
      <c r="F1849" s="30">
        <v>45688</v>
      </c>
    </row>
    <row r="1850" spans="1:6" x14ac:dyDescent="0.25">
      <c r="A1850" s="28" t="s">
        <v>146</v>
      </c>
      <c r="B1850" s="28" t="s">
        <v>21</v>
      </c>
      <c r="C1850" s="29" t="s">
        <v>22</v>
      </c>
      <c r="D1850" s="29" t="s">
        <v>18</v>
      </c>
      <c r="E1850" s="28">
        <v>62400</v>
      </c>
      <c r="F1850" s="30">
        <v>45688</v>
      </c>
    </row>
    <row r="1851" spans="1:6" x14ac:dyDescent="0.25">
      <c r="A1851" s="28" t="s">
        <v>146</v>
      </c>
      <c r="B1851" s="28" t="s">
        <v>21</v>
      </c>
      <c r="C1851" s="29" t="s">
        <v>6</v>
      </c>
      <c r="D1851" s="29" t="s">
        <v>18</v>
      </c>
      <c r="E1851" s="28">
        <v>1415</v>
      </c>
      <c r="F1851" s="30">
        <v>45688</v>
      </c>
    </row>
    <row r="1852" spans="1:6" x14ac:dyDescent="0.25">
      <c r="A1852" s="28" t="s">
        <v>146</v>
      </c>
      <c r="B1852" s="28" t="s">
        <v>21</v>
      </c>
      <c r="C1852" s="29" t="s">
        <v>9</v>
      </c>
      <c r="D1852" s="29" t="s">
        <v>26</v>
      </c>
      <c r="E1852" s="28">
        <v>8438</v>
      </c>
      <c r="F1852" s="30">
        <v>45688</v>
      </c>
    </row>
    <row r="1853" spans="1:6" x14ac:dyDescent="0.25">
      <c r="A1853" s="28" t="s">
        <v>146</v>
      </c>
      <c r="B1853" s="28" t="s">
        <v>21</v>
      </c>
      <c r="C1853" s="29" t="s">
        <v>10</v>
      </c>
      <c r="D1853" s="29" t="s">
        <v>26</v>
      </c>
      <c r="E1853" s="28">
        <v>24191</v>
      </c>
      <c r="F1853" s="30">
        <v>45688</v>
      </c>
    </row>
    <row r="1854" spans="1:6" x14ac:dyDescent="0.25">
      <c r="A1854" s="28" t="s">
        <v>146</v>
      </c>
      <c r="B1854" s="28" t="s">
        <v>21</v>
      </c>
      <c r="C1854" s="29" t="s">
        <v>6</v>
      </c>
      <c r="D1854" s="29" t="s">
        <v>26</v>
      </c>
      <c r="E1854" s="28">
        <v>8934</v>
      </c>
      <c r="F1854" s="30">
        <v>45688</v>
      </c>
    </row>
    <row r="1855" spans="1:6" x14ac:dyDescent="0.25">
      <c r="A1855" s="28" t="s">
        <v>143</v>
      </c>
      <c r="B1855" s="28" t="s">
        <v>5</v>
      </c>
      <c r="C1855" s="29" t="s">
        <v>29</v>
      </c>
      <c r="D1855" s="29" t="s">
        <v>7</v>
      </c>
      <c r="E1855" s="28">
        <v>2699789</v>
      </c>
      <c r="F1855" s="30">
        <v>45688</v>
      </c>
    </row>
    <row r="1856" spans="1:6" x14ac:dyDescent="0.25">
      <c r="A1856" s="28" t="s">
        <v>143</v>
      </c>
      <c r="B1856" s="28" t="s">
        <v>21</v>
      </c>
      <c r="C1856" s="29" t="s">
        <v>29</v>
      </c>
      <c r="D1856" s="29" t="s">
        <v>7</v>
      </c>
      <c r="E1856" s="28">
        <v>1256088</v>
      </c>
      <c r="F1856" s="30">
        <v>45688</v>
      </c>
    </row>
    <row r="1857" spans="1:6" x14ac:dyDescent="0.25">
      <c r="A1857" s="28" t="s">
        <v>157</v>
      </c>
      <c r="B1857" s="28" t="s">
        <v>5</v>
      </c>
      <c r="C1857" s="29" t="s">
        <v>31</v>
      </c>
      <c r="D1857" s="29" t="s">
        <v>7</v>
      </c>
      <c r="E1857" s="28">
        <v>32024578</v>
      </c>
      <c r="F1857" s="30">
        <v>45688</v>
      </c>
    </row>
    <row r="1858" spans="1:6" x14ac:dyDescent="0.25">
      <c r="A1858" s="28" t="s">
        <v>157</v>
      </c>
      <c r="B1858" s="28" t="s">
        <v>5</v>
      </c>
      <c r="C1858" s="29" t="s">
        <v>31</v>
      </c>
      <c r="D1858" s="29" t="s">
        <v>16</v>
      </c>
      <c r="E1858" s="28">
        <v>11418735</v>
      </c>
      <c r="F1858" s="30">
        <v>45688</v>
      </c>
    </row>
    <row r="1859" spans="1:6" x14ac:dyDescent="0.25">
      <c r="A1859" s="28" t="s">
        <v>157</v>
      </c>
      <c r="B1859" s="28" t="s">
        <v>5</v>
      </c>
      <c r="C1859" s="29" t="s">
        <v>31</v>
      </c>
      <c r="D1859" s="29" t="s">
        <v>11</v>
      </c>
      <c r="E1859" s="28">
        <v>6873932</v>
      </c>
      <c r="F1859" s="30">
        <v>45688</v>
      </c>
    </row>
    <row r="1860" spans="1:6" x14ac:dyDescent="0.25">
      <c r="A1860" s="28" t="s">
        <v>157</v>
      </c>
      <c r="B1860" s="28" t="s">
        <v>5</v>
      </c>
      <c r="C1860" s="29" t="s">
        <v>31</v>
      </c>
      <c r="D1860" s="29" t="s">
        <v>18</v>
      </c>
      <c r="E1860" s="28">
        <v>4277235</v>
      </c>
      <c r="F1860" s="30">
        <v>45688</v>
      </c>
    </row>
    <row r="1861" spans="1:6" x14ac:dyDescent="0.25">
      <c r="A1861" s="28" t="s">
        <v>157</v>
      </c>
      <c r="B1861" s="28" t="s">
        <v>5</v>
      </c>
      <c r="C1861" s="29" t="s">
        <v>31</v>
      </c>
      <c r="D1861" s="29" t="s">
        <v>26</v>
      </c>
      <c r="E1861" s="28">
        <v>3840995</v>
      </c>
      <c r="F1861" s="30">
        <v>45688</v>
      </c>
    </row>
    <row r="1862" spans="1:6" x14ac:dyDescent="0.25">
      <c r="A1862" s="28" t="s">
        <v>157</v>
      </c>
      <c r="B1862" s="28" t="s">
        <v>5</v>
      </c>
      <c r="C1862" s="29" t="s">
        <v>31</v>
      </c>
      <c r="D1862" s="29" t="s">
        <v>32</v>
      </c>
      <c r="E1862" s="28">
        <v>2907461</v>
      </c>
      <c r="F1862" s="30">
        <v>45688</v>
      </c>
    </row>
    <row r="1863" spans="1:6" x14ac:dyDescent="0.25">
      <c r="A1863" s="28" t="s">
        <v>157</v>
      </c>
      <c r="B1863" s="28" t="s">
        <v>5</v>
      </c>
      <c r="C1863" s="29" t="s">
        <v>31</v>
      </c>
      <c r="D1863" s="29" t="s">
        <v>41</v>
      </c>
      <c r="E1863" s="28">
        <v>1460654</v>
      </c>
      <c r="F1863" s="30">
        <v>45688</v>
      </c>
    </row>
    <row r="1864" spans="1:6" x14ac:dyDescent="0.25">
      <c r="A1864" s="28" t="s">
        <v>157</v>
      </c>
      <c r="B1864" s="28" t="s">
        <v>5</v>
      </c>
      <c r="C1864" s="29" t="s">
        <v>31</v>
      </c>
      <c r="D1864" s="29" t="s">
        <v>24</v>
      </c>
      <c r="E1864" s="28">
        <v>1515992</v>
      </c>
      <c r="F1864" s="30">
        <v>45688</v>
      </c>
    </row>
    <row r="1865" spans="1:6" x14ac:dyDescent="0.25">
      <c r="A1865" s="28" t="s">
        <v>157</v>
      </c>
      <c r="B1865" s="28" t="s">
        <v>5</v>
      </c>
      <c r="C1865" s="29" t="s">
        <v>31</v>
      </c>
      <c r="D1865" s="29" t="s">
        <v>39</v>
      </c>
      <c r="E1865" s="28">
        <v>791300</v>
      </c>
      <c r="F1865" s="30">
        <v>45688</v>
      </c>
    </row>
    <row r="1866" spans="1:6" x14ac:dyDescent="0.25">
      <c r="A1866" s="28" t="s">
        <v>157</v>
      </c>
      <c r="B1866" s="28" t="s">
        <v>5</v>
      </c>
      <c r="C1866" s="29" t="s">
        <v>31</v>
      </c>
      <c r="D1866" s="29" t="s">
        <v>46</v>
      </c>
      <c r="E1866" s="28">
        <v>108786</v>
      </c>
      <c r="F1866" s="30">
        <v>45688</v>
      </c>
    </row>
    <row r="1867" spans="1:6" x14ac:dyDescent="0.25">
      <c r="A1867" s="28" t="s">
        <v>157</v>
      </c>
      <c r="B1867" s="28" t="s">
        <v>5</v>
      </c>
      <c r="C1867" s="29" t="s">
        <v>31</v>
      </c>
      <c r="D1867" s="29" t="s">
        <v>38</v>
      </c>
      <c r="E1867" s="28">
        <v>589650</v>
      </c>
      <c r="F1867" s="30">
        <v>45688</v>
      </c>
    </row>
    <row r="1868" spans="1:6" x14ac:dyDescent="0.25">
      <c r="A1868" s="28" t="s">
        <v>157</v>
      </c>
      <c r="B1868" s="28" t="s">
        <v>5</v>
      </c>
      <c r="C1868" s="29" t="s">
        <v>31</v>
      </c>
      <c r="D1868" s="29" t="s">
        <v>49</v>
      </c>
      <c r="E1868" s="28">
        <v>1267475</v>
      </c>
      <c r="F1868" s="30">
        <v>45688</v>
      </c>
    </row>
    <row r="1869" spans="1:6" x14ac:dyDescent="0.25">
      <c r="A1869" s="28" t="s">
        <v>157</v>
      </c>
      <c r="B1869" s="28" t="s">
        <v>5</v>
      </c>
      <c r="C1869" s="29" t="s">
        <v>31</v>
      </c>
      <c r="D1869" s="29" t="s">
        <v>50</v>
      </c>
      <c r="E1869" s="28">
        <v>494893</v>
      </c>
      <c r="F1869" s="30">
        <v>45688</v>
      </c>
    </row>
    <row r="1870" spans="1:6" x14ac:dyDescent="0.25">
      <c r="A1870" s="28" t="s">
        <v>157</v>
      </c>
      <c r="B1870" s="28" t="s">
        <v>5</v>
      </c>
      <c r="C1870" s="29" t="s">
        <v>31</v>
      </c>
      <c r="D1870" s="29" t="s">
        <v>42</v>
      </c>
      <c r="E1870" s="28">
        <v>1430057</v>
      </c>
      <c r="F1870" s="30">
        <v>45688</v>
      </c>
    </row>
    <row r="1871" spans="1:6" x14ac:dyDescent="0.25">
      <c r="A1871" s="28" t="s">
        <v>157</v>
      </c>
      <c r="B1871" s="28" t="s">
        <v>5</v>
      </c>
      <c r="C1871" s="29" t="s">
        <v>31</v>
      </c>
      <c r="D1871" s="29" t="s">
        <v>45</v>
      </c>
      <c r="E1871" s="28">
        <v>1067678</v>
      </c>
      <c r="F1871" s="30">
        <v>45688</v>
      </c>
    </row>
    <row r="1872" spans="1:6" x14ac:dyDescent="0.25">
      <c r="A1872" s="28" t="s">
        <v>157</v>
      </c>
      <c r="B1872" s="28" t="s">
        <v>5</v>
      </c>
      <c r="C1872" s="29" t="s">
        <v>31</v>
      </c>
      <c r="D1872" s="29" t="s">
        <v>48</v>
      </c>
      <c r="E1872" s="28">
        <v>937370</v>
      </c>
      <c r="F1872" s="30">
        <v>45688</v>
      </c>
    </row>
    <row r="1873" spans="1:6" x14ac:dyDescent="0.25">
      <c r="A1873" s="28" t="s">
        <v>157</v>
      </c>
      <c r="B1873" s="28" t="s">
        <v>5</v>
      </c>
      <c r="C1873" s="29" t="s">
        <v>31</v>
      </c>
      <c r="D1873" s="29" t="s">
        <v>63</v>
      </c>
      <c r="E1873" s="28">
        <v>1015057</v>
      </c>
      <c r="F1873" s="30">
        <v>45688</v>
      </c>
    </row>
    <row r="1874" spans="1:6" x14ac:dyDescent="0.25">
      <c r="A1874" s="28" t="s">
        <v>157</v>
      </c>
      <c r="B1874" s="28" t="s">
        <v>5</v>
      </c>
      <c r="C1874" s="29" t="s">
        <v>31</v>
      </c>
      <c r="D1874" s="29" t="s">
        <v>40</v>
      </c>
      <c r="E1874" s="28">
        <v>1634369</v>
      </c>
      <c r="F1874" s="30">
        <v>45688</v>
      </c>
    </row>
    <row r="1875" spans="1:6" x14ac:dyDescent="0.25">
      <c r="A1875" s="28" t="s">
        <v>157</v>
      </c>
      <c r="B1875" s="28" t="s">
        <v>5</v>
      </c>
      <c r="C1875" s="29" t="s">
        <v>31</v>
      </c>
      <c r="D1875" s="29" t="s">
        <v>64</v>
      </c>
      <c r="E1875" s="28">
        <v>779444</v>
      </c>
      <c r="F1875" s="30">
        <v>45688</v>
      </c>
    </row>
    <row r="1876" spans="1:6" x14ac:dyDescent="0.25">
      <c r="A1876" s="28" t="s">
        <v>157</v>
      </c>
      <c r="B1876" s="28" t="s">
        <v>5</v>
      </c>
      <c r="C1876" s="29" t="s">
        <v>31</v>
      </c>
      <c r="D1876" s="29" t="s">
        <v>36</v>
      </c>
      <c r="E1876" s="28">
        <v>283754</v>
      </c>
      <c r="F1876" s="30">
        <v>45688</v>
      </c>
    </row>
    <row r="1877" spans="1:6" x14ac:dyDescent="0.25">
      <c r="A1877" s="28" t="s">
        <v>157</v>
      </c>
      <c r="B1877" s="28" t="s">
        <v>21</v>
      </c>
      <c r="C1877" s="29" t="s">
        <v>31</v>
      </c>
      <c r="D1877" s="29" t="s">
        <v>7</v>
      </c>
      <c r="E1877" s="28">
        <v>6312413</v>
      </c>
      <c r="F1877" s="30">
        <v>45688</v>
      </c>
    </row>
    <row r="1878" spans="1:6" x14ac:dyDescent="0.25">
      <c r="A1878" s="28" t="s">
        <v>157</v>
      </c>
      <c r="B1878" s="28" t="s">
        <v>21</v>
      </c>
      <c r="C1878" s="29" t="s">
        <v>31</v>
      </c>
      <c r="D1878" s="29" t="s">
        <v>16</v>
      </c>
      <c r="E1878" s="28">
        <v>3673053</v>
      </c>
      <c r="F1878" s="30">
        <v>45688</v>
      </c>
    </row>
    <row r="1879" spans="1:6" x14ac:dyDescent="0.25">
      <c r="A1879" s="28" t="s">
        <v>157</v>
      </c>
      <c r="B1879" s="28" t="s">
        <v>21</v>
      </c>
      <c r="C1879" s="29" t="s">
        <v>31</v>
      </c>
      <c r="D1879" s="29" t="s">
        <v>11</v>
      </c>
      <c r="E1879" s="28">
        <v>1911337</v>
      </c>
      <c r="F1879" s="30">
        <v>45688</v>
      </c>
    </row>
    <row r="1880" spans="1:6" x14ac:dyDescent="0.25">
      <c r="A1880" s="28" t="s">
        <v>157</v>
      </c>
      <c r="B1880" s="28" t="s">
        <v>21</v>
      </c>
      <c r="C1880" s="29" t="s">
        <v>31</v>
      </c>
      <c r="D1880" s="29" t="s">
        <v>18</v>
      </c>
      <c r="E1880" s="28">
        <v>857080</v>
      </c>
      <c r="F1880" s="30">
        <v>45688</v>
      </c>
    </row>
    <row r="1881" spans="1:6" x14ac:dyDescent="0.25">
      <c r="A1881" s="28" t="s">
        <v>157</v>
      </c>
      <c r="B1881" s="28" t="s">
        <v>21</v>
      </c>
      <c r="C1881" s="29" t="s">
        <v>31</v>
      </c>
      <c r="D1881" s="29" t="s">
        <v>26</v>
      </c>
      <c r="E1881" s="28">
        <v>602260</v>
      </c>
      <c r="F1881" s="30">
        <v>45688</v>
      </c>
    </row>
    <row r="1882" spans="1:6" x14ac:dyDescent="0.25">
      <c r="A1882" s="28" t="s">
        <v>157</v>
      </c>
      <c r="B1882" s="28" t="s">
        <v>21</v>
      </c>
      <c r="C1882" s="29" t="s">
        <v>31</v>
      </c>
      <c r="D1882" s="29" t="s">
        <v>32</v>
      </c>
      <c r="E1882" s="28">
        <v>517065</v>
      </c>
      <c r="F1882" s="30">
        <v>45688</v>
      </c>
    </row>
    <row r="1883" spans="1:6" x14ac:dyDescent="0.25">
      <c r="A1883" s="28" t="s">
        <v>157</v>
      </c>
      <c r="B1883" s="28" t="s">
        <v>21</v>
      </c>
      <c r="C1883" s="29" t="s">
        <v>31</v>
      </c>
      <c r="D1883" s="29" t="s">
        <v>41</v>
      </c>
      <c r="E1883" s="28">
        <v>543727</v>
      </c>
      <c r="F1883" s="30">
        <v>45688</v>
      </c>
    </row>
    <row r="1884" spans="1:6" x14ac:dyDescent="0.25">
      <c r="A1884" s="28" t="s">
        <v>157</v>
      </c>
      <c r="B1884" s="28" t="s">
        <v>21</v>
      </c>
      <c r="C1884" s="29" t="s">
        <v>31</v>
      </c>
      <c r="D1884" s="29" t="s">
        <v>24</v>
      </c>
      <c r="E1884" s="28">
        <v>338753</v>
      </c>
      <c r="F1884" s="30">
        <v>45688</v>
      </c>
    </row>
    <row r="1885" spans="1:6" x14ac:dyDescent="0.25">
      <c r="A1885" s="28" t="s">
        <v>157</v>
      </c>
      <c r="B1885" s="28" t="s">
        <v>21</v>
      </c>
      <c r="C1885" s="29" t="s">
        <v>31</v>
      </c>
      <c r="D1885" s="29" t="s">
        <v>39</v>
      </c>
      <c r="E1885" s="28">
        <v>442858</v>
      </c>
      <c r="F1885" s="30">
        <v>45688</v>
      </c>
    </row>
    <row r="1886" spans="1:6" x14ac:dyDescent="0.25">
      <c r="A1886" s="28" t="s">
        <v>157</v>
      </c>
      <c r="B1886" s="28" t="s">
        <v>21</v>
      </c>
      <c r="C1886" s="29" t="s">
        <v>31</v>
      </c>
      <c r="D1886" s="29" t="s">
        <v>46</v>
      </c>
      <c r="E1886" s="28">
        <v>22540</v>
      </c>
      <c r="F1886" s="30">
        <v>45688</v>
      </c>
    </row>
    <row r="1887" spans="1:6" x14ac:dyDescent="0.25">
      <c r="A1887" s="28" t="s">
        <v>157</v>
      </c>
      <c r="B1887" s="28" t="s">
        <v>21</v>
      </c>
      <c r="C1887" s="29" t="s">
        <v>31</v>
      </c>
      <c r="D1887" s="29" t="s">
        <v>38</v>
      </c>
      <c r="E1887" s="28">
        <v>203973</v>
      </c>
      <c r="F1887" s="30">
        <v>45688</v>
      </c>
    </row>
    <row r="1888" spans="1:6" x14ac:dyDescent="0.25">
      <c r="A1888" s="28" t="s">
        <v>157</v>
      </c>
      <c r="B1888" s="28" t="s">
        <v>21</v>
      </c>
      <c r="C1888" s="29" t="s">
        <v>31</v>
      </c>
      <c r="D1888" s="29" t="s">
        <v>49</v>
      </c>
      <c r="E1888" s="28">
        <v>221598</v>
      </c>
      <c r="F1888" s="30">
        <v>45688</v>
      </c>
    </row>
    <row r="1889" spans="1:6" x14ac:dyDescent="0.25">
      <c r="A1889" s="28" t="s">
        <v>157</v>
      </c>
      <c r="B1889" s="28" t="s">
        <v>21</v>
      </c>
      <c r="C1889" s="29" t="s">
        <v>31</v>
      </c>
      <c r="D1889" s="29" t="s">
        <v>50</v>
      </c>
      <c r="E1889" s="28">
        <v>220129</v>
      </c>
      <c r="F1889" s="30">
        <v>45688</v>
      </c>
    </row>
    <row r="1890" spans="1:6" x14ac:dyDescent="0.25">
      <c r="A1890" s="28" t="s">
        <v>157</v>
      </c>
      <c r="B1890" s="28" t="s">
        <v>21</v>
      </c>
      <c r="C1890" s="29" t="s">
        <v>31</v>
      </c>
      <c r="D1890" s="29" t="s">
        <v>42</v>
      </c>
      <c r="E1890" s="28">
        <v>323985</v>
      </c>
      <c r="F1890" s="30">
        <v>45688</v>
      </c>
    </row>
    <row r="1891" spans="1:6" x14ac:dyDescent="0.25">
      <c r="A1891" s="28" t="s">
        <v>157</v>
      </c>
      <c r="B1891" s="28" t="s">
        <v>21</v>
      </c>
      <c r="C1891" s="29" t="s">
        <v>31</v>
      </c>
      <c r="D1891" s="29" t="s">
        <v>45</v>
      </c>
      <c r="E1891" s="28">
        <v>307772</v>
      </c>
      <c r="F1891" s="30">
        <v>45688</v>
      </c>
    </row>
    <row r="1892" spans="1:6" x14ac:dyDescent="0.25">
      <c r="A1892" s="28" t="s">
        <v>157</v>
      </c>
      <c r="B1892" s="28" t="s">
        <v>21</v>
      </c>
      <c r="C1892" s="29" t="s">
        <v>31</v>
      </c>
      <c r="D1892" s="29" t="s">
        <v>48</v>
      </c>
      <c r="E1892" s="28">
        <v>1334415</v>
      </c>
      <c r="F1892" s="30">
        <v>45688</v>
      </c>
    </row>
    <row r="1893" spans="1:6" x14ac:dyDescent="0.25">
      <c r="A1893" s="28" t="s">
        <v>157</v>
      </c>
      <c r="B1893" s="28" t="s">
        <v>21</v>
      </c>
      <c r="C1893" s="29" t="s">
        <v>31</v>
      </c>
      <c r="D1893" s="29" t="s">
        <v>63</v>
      </c>
      <c r="E1893" s="28">
        <v>379854</v>
      </c>
      <c r="F1893" s="30">
        <v>45688</v>
      </c>
    </row>
    <row r="1894" spans="1:6" x14ac:dyDescent="0.25">
      <c r="A1894" s="28" t="s">
        <v>157</v>
      </c>
      <c r="B1894" s="28" t="s">
        <v>21</v>
      </c>
      <c r="C1894" s="29" t="s">
        <v>31</v>
      </c>
      <c r="D1894" s="29" t="s">
        <v>40</v>
      </c>
      <c r="E1894" s="28">
        <v>255353</v>
      </c>
      <c r="F1894" s="30">
        <v>45688</v>
      </c>
    </row>
    <row r="1895" spans="1:6" x14ac:dyDescent="0.25">
      <c r="A1895" s="28" t="s">
        <v>157</v>
      </c>
      <c r="B1895" s="28" t="s">
        <v>21</v>
      </c>
      <c r="C1895" s="29" t="s">
        <v>31</v>
      </c>
      <c r="D1895" s="29" t="s">
        <v>64</v>
      </c>
      <c r="E1895" s="28">
        <v>103768</v>
      </c>
      <c r="F1895" s="30">
        <v>45688</v>
      </c>
    </row>
    <row r="1896" spans="1:6" x14ac:dyDescent="0.25">
      <c r="A1896" s="28" t="s">
        <v>157</v>
      </c>
      <c r="B1896" s="28" t="s">
        <v>21</v>
      </c>
      <c r="C1896" s="29" t="s">
        <v>31</v>
      </c>
      <c r="D1896" s="29" t="s">
        <v>36</v>
      </c>
      <c r="E1896" s="28">
        <v>54256</v>
      </c>
      <c r="F1896" s="30">
        <v>45688</v>
      </c>
    </row>
    <row r="1897" spans="1:6" x14ac:dyDescent="0.25">
      <c r="A1897" s="28" t="s">
        <v>160</v>
      </c>
      <c r="B1897" s="28" t="s">
        <v>5</v>
      </c>
      <c r="C1897" s="29" t="s">
        <v>9</v>
      </c>
      <c r="D1897" s="29" t="s">
        <v>7</v>
      </c>
      <c r="E1897" s="28">
        <v>2408722</v>
      </c>
      <c r="F1897" s="30">
        <v>45688</v>
      </c>
    </row>
    <row r="1898" spans="1:6" x14ac:dyDescent="0.25">
      <c r="A1898" s="28" t="s">
        <v>160</v>
      </c>
      <c r="B1898" s="28" t="s">
        <v>5</v>
      </c>
      <c r="C1898" s="29" t="s">
        <v>13</v>
      </c>
      <c r="D1898" s="29" t="s">
        <v>7</v>
      </c>
      <c r="E1898" s="28">
        <v>3298919</v>
      </c>
      <c r="F1898" s="30">
        <v>45688</v>
      </c>
    </row>
    <row r="1899" spans="1:6" x14ac:dyDescent="0.25">
      <c r="A1899" s="28" t="s">
        <v>160</v>
      </c>
      <c r="B1899" s="28" t="s">
        <v>5</v>
      </c>
      <c r="C1899" s="29" t="s">
        <v>17</v>
      </c>
      <c r="D1899" s="29" t="s">
        <v>7</v>
      </c>
      <c r="E1899" s="28">
        <v>472336</v>
      </c>
      <c r="F1899" s="30">
        <v>45688</v>
      </c>
    </row>
    <row r="1900" spans="1:6" x14ac:dyDescent="0.25">
      <c r="A1900" s="28" t="s">
        <v>160</v>
      </c>
      <c r="B1900" s="28" t="s">
        <v>5</v>
      </c>
      <c r="C1900" s="29" t="s">
        <v>10</v>
      </c>
      <c r="D1900" s="29" t="s">
        <v>7</v>
      </c>
      <c r="E1900" s="28">
        <v>219162</v>
      </c>
      <c r="F1900" s="30">
        <v>45688</v>
      </c>
    </row>
    <row r="1901" spans="1:6" x14ac:dyDescent="0.25">
      <c r="A1901" s="28" t="s">
        <v>160</v>
      </c>
      <c r="B1901" s="28" t="s">
        <v>5</v>
      </c>
      <c r="C1901" s="29" t="s">
        <v>19</v>
      </c>
      <c r="D1901" s="29" t="s">
        <v>7</v>
      </c>
      <c r="E1901" s="28">
        <v>63787</v>
      </c>
      <c r="F1901" s="30">
        <v>45688</v>
      </c>
    </row>
    <row r="1902" spans="1:6" x14ac:dyDescent="0.25">
      <c r="A1902" s="28" t="s">
        <v>160</v>
      </c>
      <c r="B1902" s="28" t="s">
        <v>5</v>
      </c>
      <c r="C1902" s="29" t="s">
        <v>15</v>
      </c>
      <c r="D1902" s="29" t="s">
        <v>7</v>
      </c>
      <c r="E1902" s="28">
        <v>599016</v>
      </c>
      <c r="F1902" s="30">
        <v>45688</v>
      </c>
    </row>
    <row r="1903" spans="1:6" x14ac:dyDescent="0.25">
      <c r="A1903" s="28" t="s">
        <v>160</v>
      </c>
      <c r="B1903" s="28" t="s">
        <v>5</v>
      </c>
      <c r="C1903" s="29" t="s">
        <v>9</v>
      </c>
      <c r="D1903" s="29" t="s">
        <v>16</v>
      </c>
      <c r="E1903" s="28">
        <v>1131054</v>
      </c>
      <c r="F1903" s="30">
        <v>45688</v>
      </c>
    </row>
    <row r="1904" spans="1:6" x14ac:dyDescent="0.25">
      <c r="A1904" s="28" t="s">
        <v>160</v>
      </c>
      <c r="B1904" s="28" t="s">
        <v>5</v>
      </c>
      <c r="C1904" s="29" t="s">
        <v>13</v>
      </c>
      <c r="D1904" s="29" t="s">
        <v>16</v>
      </c>
      <c r="E1904" s="28">
        <v>1685824</v>
      </c>
      <c r="F1904" s="30">
        <v>45688</v>
      </c>
    </row>
    <row r="1905" spans="1:6" x14ac:dyDescent="0.25">
      <c r="A1905" s="28" t="s">
        <v>160</v>
      </c>
      <c r="B1905" s="28" t="s">
        <v>5</v>
      </c>
      <c r="C1905" s="29" t="s">
        <v>17</v>
      </c>
      <c r="D1905" s="29" t="s">
        <v>16</v>
      </c>
      <c r="E1905" s="28">
        <v>377147</v>
      </c>
      <c r="F1905" s="30">
        <v>45688</v>
      </c>
    </row>
    <row r="1906" spans="1:6" x14ac:dyDescent="0.25">
      <c r="A1906" s="28" t="s">
        <v>160</v>
      </c>
      <c r="B1906" s="28" t="s">
        <v>5</v>
      </c>
      <c r="C1906" s="29" t="s">
        <v>10</v>
      </c>
      <c r="D1906" s="29" t="s">
        <v>16</v>
      </c>
      <c r="E1906" s="28">
        <v>253384</v>
      </c>
      <c r="F1906" s="30">
        <v>45688</v>
      </c>
    </row>
    <row r="1907" spans="1:6" x14ac:dyDescent="0.25">
      <c r="A1907" s="28" t="s">
        <v>160</v>
      </c>
      <c r="B1907" s="28" t="s">
        <v>5</v>
      </c>
      <c r="C1907" s="29" t="s">
        <v>19</v>
      </c>
      <c r="D1907" s="29" t="s">
        <v>16</v>
      </c>
      <c r="E1907" s="28">
        <v>25476</v>
      </c>
      <c r="F1907" s="30">
        <v>45688</v>
      </c>
    </row>
    <row r="1908" spans="1:6" x14ac:dyDescent="0.25">
      <c r="A1908" s="28" t="s">
        <v>160</v>
      </c>
      <c r="B1908" s="28" t="s">
        <v>5</v>
      </c>
      <c r="C1908" s="29" t="s">
        <v>15</v>
      </c>
      <c r="D1908" s="29" t="s">
        <v>16</v>
      </c>
      <c r="E1908" s="28">
        <v>308720</v>
      </c>
      <c r="F1908" s="30">
        <v>45688</v>
      </c>
    </row>
    <row r="1909" spans="1:6" x14ac:dyDescent="0.25">
      <c r="A1909" s="28" t="s">
        <v>160</v>
      </c>
      <c r="B1909" s="28" t="s">
        <v>5</v>
      </c>
      <c r="C1909" s="29" t="s">
        <v>9</v>
      </c>
      <c r="D1909" s="29" t="s">
        <v>11</v>
      </c>
      <c r="E1909" s="28">
        <v>692026</v>
      </c>
      <c r="F1909" s="30">
        <v>45688</v>
      </c>
    </row>
    <row r="1910" spans="1:6" x14ac:dyDescent="0.25">
      <c r="A1910" s="28" t="s">
        <v>160</v>
      </c>
      <c r="B1910" s="28" t="s">
        <v>5</v>
      </c>
      <c r="C1910" s="29" t="s">
        <v>13</v>
      </c>
      <c r="D1910" s="29" t="s">
        <v>11</v>
      </c>
      <c r="E1910" s="28">
        <v>977753</v>
      </c>
      <c r="F1910" s="30">
        <v>45688</v>
      </c>
    </row>
    <row r="1911" spans="1:6" x14ac:dyDescent="0.25">
      <c r="A1911" s="28" t="s">
        <v>160</v>
      </c>
      <c r="B1911" s="28" t="s">
        <v>5</v>
      </c>
      <c r="C1911" s="29" t="s">
        <v>17</v>
      </c>
      <c r="D1911" s="29" t="s">
        <v>11</v>
      </c>
      <c r="E1911" s="28">
        <v>256651</v>
      </c>
      <c r="F1911" s="30">
        <v>45688</v>
      </c>
    </row>
    <row r="1912" spans="1:6" x14ac:dyDescent="0.25">
      <c r="A1912" s="28" t="s">
        <v>160</v>
      </c>
      <c r="B1912" s="28" t="s">
        <v>5</v>
      </c>
      <c r="C1912" s="29" t="s">
        <v>10</v>
      </c>
      <c r="D1912" s="29" t="s">
        <v>11</v>
      </c>
      <c r="E1912" s="28">
        <v>118643</v>
      </c>
      <c r="F1912" s="30">
        <v>45688</v>
      </c>
    </row>
    <row r="1913" spans="1:6" x14ac:dyDescent="0.25">
      <c r="A1913" s="28" t="s">
        <v>160</v>
      </c>
      <c r="B1913" s="28" t="s">
        <v>5</v>
      </c>
      <c r="C1913" s="29" t="s">
        <v>19</v>
      </c>
      <c r="D1913" s="29" t="s">
        <v>11</v>
      </c>
      <c r="E1913" s="28">
        <v>17547</v>
      </c>
      <c r="F1913" s="30">
        <v>45688</v>
      </c>
    </row>
    <row r="1914" spans="1:6" x14ac:dyDescent="0.25">
      <c r="A1914" s="28" t="s">
        <v>160</v>
      </c>
      <c r="B1914" s="28" t="s">
        <v>5</v>
      </c>
      <c r="C1914" s="29" t="s">
        <v>15</v>
      </c>
      <c r="D1914" s="29" t="s">
        <v>11</v>
      </c>
      <c r="E1914" s="28">
        <v>193389</v>
      </c>
      <c r="F1914" s="30">
        <v>45688</v>
      </c>
    </row>
    <row r="1915" spans="1:6" x14ac:dyDescent="0.25">
      <c r="A1915" s="28" t="s">
        <v>160</v>
      </c>
      <c r="B1915" s="28" t="s">
        <v>5</v>
      </c>
      <c r="C1915" s="29" t="s">
        <v>9</v>
      </c>
      <c r="D1915" s="29" t="s">
        <v>18</v>
      </c>
      <c r="E1915" s="28">
        <v>71394</v>
      </c>
      <c r="F1915" s="30">
        <v>45688</v>
      </c>
    </row>
    <row r="1916" spans="1:6" x14ac:dyDescent="0.25">
      <c r="A1916" s="28" t="s">
        <v>160</v>
      </c>
      <c r="B1916" s="28" t="s">
        <v>5</v>
      </c>
      <c r="C1916" s="29" t="s">
        <v>13</v>
      </c>
      <c r="D1916" s="29" t="s">
        <v>18</v>
      </c>
      <c r="E1916" s="28">
        <v>83517</v>
      </c>
      <c r="F1916" s="30">
        <v>45688</v>
      </c>
    </row>
    <row r="1917" spans="1:6" x14ac:dyDescent="0.25">
      <c r="A1917" s="28" t="s">
        <v>160</v>
      </c>
      <c r="B1917" s="28" t="s">
        <v>5</v>
      </c>
      <c r="C1917" s="29" t="s">
        <v>17</v>
      </c>
      <c r="D1917" s="29" t="s">
        <v>18</v>
      </c>
      <c r="E1917" s="28">
        <v>17295</v>
      </c>
      <c r="F1917" s="30">
        <v>45688</v>
      </c>
    </row>
    <row r="1918" spans="1:6" x14ac:dyDescent="0.25">
      <c r="A1918" s="28" t="s">
        <v>160</v>
      </c>
      <c r="B1918" s="28" t="s">
        <v>5</v>
      </c>
      <c r="C1918" s="29" t="s">
        <v>10</v>
      </c>
      <c r="D1918" s="29" t="s">
        <v>18</v>
      </c>
      <c r="E1918" s="28">
        <v>5493</v>
      </c>
      <c r="F1918" s="30">
        <v>45688</v>
      </c>
    </row>
    <row r="1919" spans="1:6" x14ac:dyDescent="0.25">
      <c r="A1919" s="28" t="s">
        <v>160</v>
      </c>
      <c r="B1919" s="28" t="s">
        <v>5</v>
      </c>
      <c r="C1919" s="29" t="s">
        <v>19</v>
      </c>
      <c r="D1919" s="29" t="s">
        <v>18</v>
      </c>
      <c r="E1919" s="28">
        <v>788</v>
      </c>
      <c r="F1919" s="30">
        <v>45688</v>
      </c>
    </row>
    <row r="1920" spans="1:6" x14ac:dyDescent="0.25">
      <c r="A1920" s="28" t="s">
        <v>160</v>
      </c>
      <c r="B1920" s="28" t="s">
        <v>5</v>
      </c>
      <c r="C1920" s="29" t="s">
        <v>15</v>
      </c>
      <c r="D1920" s="29" t="s">
        <v>18</v>
      </c>
      <c r="E1920" s="28">
        <v>7887</v>
      </c>
      <c r="F1920" s="30">
        <v>45688</v>
      </c>
    </row>
    <row r="1921" spans="1:6" x14ac:dyDescent="0.25">
      <c r="A1921" s="28" t="s">
        <v>160</v>
      </c>
      <c r="B1921" s="28" t="s">
        <v>5</v>
      </c>
      <c r="C1921" s="29" t="s">
        <v>9</v>
      </c>
      <c r="D1921" s="29" t="s">
        <v>26</v>
      </c>
      <c r="E1921" s="28">
        <v>107215</v>
      </c>
      <c r="F1921" s="30">
        <v>45688</v>
      </c>
    </row>
    <row r="1922" spans="1:6" x14ac:dyDescent="0.25">
      <c r="A1922" s="28" t="s">
        <v>160</v>
      </c>
      <c r="B1922" s="28" t="s">
        <v>5</v>
      </c>
      <c r="C1922" s="29" t="s">
        <v>13</v>
      </c>
      <c r="D1922" s="29" t="s">
        <v>26</v>
      </c>
      <c r="E1922" s="28">
        <v>316231</v>
      </c>
      <c r="F1922" s="30">
        <v>45688</v>
      </c>
    </row>
    <row r="1923" spans="1:6" x14ac:dyDescent="0.25">
      <c r="A1923" s="28" t="s">
        <v>160</v>
      </c>
      <c r="B1923" s="28" t="s">
        <v>5</v>
      </c>
      <c r="C1923" s="29" t="s">
        <v>17</v>
      </c>
      <c r="D1923" s="29" t="s">
        <v>26</v>
      </c>
      <c r="E1923" s="28">
        <v>73695</v>
      </c>
      <c r="F1923" s="30">
        <v>45688</v>
      </c>
    </row>
    <row r="1924" spans="1:6" x14ac:dyDescent="0.25">
      <c r="A1924" s="28" t="s">
        <v>160</v>
      </c>
      <c r="B1924" s="28" t="s">
        <v>5</v>
      </c>
      <c r="C1924" s="29" t="s">
        <v>10</v>
      </c>
      <c r="D1924" s="29" t="s">
        <v>26</v>
      </c>
      <c r="E1924" s="28">
        <v>27748</v>
      </c>
      <c r="F1924" s="30">
        <v>45688</v>
      </c>
    </row>
    <row r="1925" spans="1:6" x14ac:dyDescent="0.25">
      <c r="A1925" s="28" t="s">
        <v>160</v>
      </c>
      <c r="B1925" s="28" t="s">
        <v>5</v>
      </c>
      <c r="C1925" s="29" t="s">
        <v>19</v>
      </c>
      <c r="D1925" s="29" t="s">
        <v>26</v>
      </c>
      <c r="E1925" s="28">
        <v>5322</v>
      </c>
      <c r="F1925" s="30">
        <v>45688</v>
      </c>
    </row>
    <row r="1926" spans="1:6" x14ac:dyDescent="0.25">
      <c r="A1926" s="28" t="s">
        <v>160</v>
      </c>
      <c r="B1926" s="28" t="s">
        <v>5</v>
      </c>
      <c r="C1926" s="29" t="s">
        <v>15</v>
      </c>
      <c r="D1926" s="29" t="s">
        <v>26</v>
      </c>
      <c r="E1926" s="28">
        <v>43855</v>
      </c>
      <c r="F1926" s="30">
        <v>45688</v>
      </c>
    </row>
    <row r="1927" spans="1:6" x14ac:dyDescent="0.25">
      <c r="A1927" s="28" t="s">
        <v>160</v>
      </c>
      <c r="B1927" s="28" t="s">
        <v>5</v>
      </c>
      <c r="C1927" s="29" t="s">
        <v>9</v>
      </c>
      <c r="D1927" s="29" t="s">
        <v>32</v>
      </c>
      <c r="E1927" s="28">
        <v>364</v>
      </c>
      <c r="F1927" s="30">
        <v>45688</v>
      </c>
    </row>
    <row r="1928" spans="1:6" x14ac:dyDescent="0.25">
      <c r="A1928" s="28" t="s">
        <v>160</v>
      </c>
      <c r="B1928" s="28" t="s">
        <v>5</v>
      </c>
      <c r="C1928" s="29" t="s">
        <v>13</v>
      </c>
      <c r="D1928" s="29" t="s">
        <v>32</v>
      </c>
      <c r="E1928" s="28">
        <v>350</v>
      </c>
      <c r="F1928" s="30">
        <v>45688</v>
      </c>
    </row>
    <row r="1929" spans="1:6" x14ac:dyDescent="0.25">
      <c r="A1929" s="28" t="s">
        <v>160</v>
      </c>
      <c r="B1929" s="28" t="s">
        <v>5</v>
      </c>
      <c r="C1929" s="29" t="s">
        <v>15</v>
      </c>
      <c r="D1929" s="29" t="s">
        <v>32</v>
      </c>
      <c r="E1929" s="28">
        <v>392</v>
      </c>
      <c r="F1929" s="30">
        <v>45688</v>
      </c>
    </row>
    <row r="1930" spans="1:6" x14ac:dyDescent="0.25">
      <c r="A1930" s="28" t="s">
        <v>160</v>
      </c>
      <c r="B1930" s="28" t="s">
        <v>5</v>
      </c>
      <c r="C1930" s="29" t="s">
        <v>9</v>
      </c>
      <c r="D1930" s="29" t="s">
        <v>41</v>
      </c>
      <c r="E1930" s="28">
        <v>655</v>
      </c>
      <c r="F1930" s="30">
        <v>45688</v>
      </c>
    </row>
    <row r="1931" spans="1:6" x14ac:dyDescent="0.25">
      <c r="A1931" s="28" t="s">
        <v>160</v>
      </c>
      <c r="B1931" s="28" t="s">
        <v>5</v>
      </c>
      <c r="C1931" s="29" t="s">
        <v>13</v>
      </c>
      <c r="D1931" s="29" t="s">
        <v>41</v>
      </c>
      <c r="E1931" s="28">
        <v>629</v>
      </c>
      <c r="F1931" s="30">
        <v>45688</v>
      </c>
    </row>
    <row r="1932" spans="1:6" x14ac:dyDescent="0.25">
      <c r="A1932" s="28" t="s">
        <v>160</v>
      </c>
      <c r="B1932" s="28" t="s">
        <v>5</v>
      </c>
      <c r="C1932" s="29" t="s">
        <v>15</v>
      </c>
      <c r="D1932" s="29" t="s">
        <v>41</v>
      </c>
      <c r="E1932" s="28">
        <v>715</v>
      </c>
      <c r="F1932" s="30">
        <v>45688</v>
      </c>
    </row>
    <row r="1933" spans="1:6" x14ac:dyDescent="0.25">
      <c r="A1933" s="28" t="s">
        <v>160</v>
      </c>
      <c r="B1933" s="28" t="s">
        <v>5</v>
      </c>
      <c r="C1933" s="29" t="s">
        <v>9</v>
      </c>
      <c r="D1933" s="29" t="s">
        <v>24</v>
      </c>
      <c r="E1933" s="28">
        <v>247310</v>
      </c>
      <c r="F1933" s="30">
        <v>45688</v>
      </c>
    </row>
    <row r="1934" spans="1:6" x14ac:dyDescent="0.25">
      <c r="A1934" s="28" t="s">
        <v>160</v>
      </c>
      <c r="B1934" s="28" t="s">
        <v>5</v>
      </c>
      <c r="C1934" s="29" t="s">
        <v>13</v>
      </c>
      <c r="D1934" s="29" t="s">
        <v>24</v>
      </c>
      <c r="E1934" s="28">
        <v>691356</v>
      </c>
      <c r="F1934" s="30">
        <v>45688</v>
      </c>
    </row>
    <row r="1935" spans="1:6" x14ac:dyDescent="0.25">
      <c r="A1935" s="28" t="s">
        <v>160</v>
      </c>
      <c r="B1935" s="28" t="s">
        <v>5</v>
      </c>
      <c r="C1935" s="29" t="s">
        <v>17</v>
      </c>
      <c r="D1935" s="29" t="s">
        <v>24</v>
      </c>
      <c r="E1935" s="28">
        <v>153449</v>
      </c>
      <c r="F1935" s="30">
        <v>45688</v>
      </c>
    </row>
    <row r="1936" spans="1:6" x14ac:dyDescent="0.25">
      <c r="A1936" s="28" t="s">
        <v>160</v>
      </c>
      <c r="B1936" s="28" t="s">
        <v>5</v>
      </c>
      <c r="C1936" s="29" t="s">
        <v>10</v>
      </c>
      <c r="D1936" s="29" t="s">
        <v>24</v>
      </c>
      <c r="E1936" s="28">
        <v>82019</v>
      </c>
      <c r="F1936" s="30">
        <v>45688</v>
      </c>
    </row>
    <row r="1937" spans="1:6" x14ac:dyDescent="0.25">
      <c r="A1937" s="28" t="s">
        <v>160</v>
      </c>
      <c r="B1937" s="28" t="s">
        <v>5</v>
      </c>
      <c r="C1937" s="29" t="s">
        <v>19</v>
      </c>
      <c r="D1937" s="29" t="s">
        <v>24</v>
      </c>
      <c r="E1937" s="28">
        <v>13310</v>
      </c>
      <c r="F1937" s="30">
        <v>45688</v>
      </c>
    </row>
    <row r="1938" spans="1:6" x14ac:dyDescent="0.25">
      <c r="A1938" s="28" t="s">
        <v>160</v>
      </c>
      <c r="B1938" s="28" t="s">
        <v>5</v>
      </c>
      <c r="C1938" s="29" t="s">
        <v>15</v>
      </c>
      <c r="D1938" s="29" t="s">
        <v>24</v>
      </c>
      <c r="E1938" s="28">
        <v>88647</v>
      </c>
      <c r="F1938" s="30">
        <v>45688</v>
      </c>
    </row>
    <row r="1939" spans="1:6" x14ac:dyDescent="0.25">
      <c r="A1939" s="28" t="s">
        <v>160</v>
      </c>
      <c r="B1939" s="28" t="s">
        <v>5</v>
      </c>
      <c r="C1939" s="29" t="s">
        <v>9</v>
      </c>
      <c r="D1939" s="29" t="s">
        <v>39</v>
      </c>
      <c r="E1939" s="28">
        <v>1488</v>
      </c>
      <c r="F1939" s="30">
        <v>45688</v>
      </c>
    </row>
    <row r="1940" spans="1:6" x14ac:dyDescent="0.25">
      <c r="A1940" s="28" t="s">
        <v>160</v>
      </c>
      <c r="B1940" s="28" t="s">
        <v>5</v>
      </c>
      <c r="C1940" s="29" t="s">
        <v>13</v>
      </c>
      <c r="D1940" s="29" t="s">
        <v>39</v>
      </c>
      <c r="E1940" s="28">
        <v>1430</v>
      </c>
      <c r="F1940" s="30">
        <v>45688</v>
      </c>
    </row>
    <row r="1941" spans="1:6" x14ac:dyDescent="0.25">
      <c r="A1941" s="28" t="s">
        <v>160</v>
      </c>
      <c r="B1941" s="28" t="s">
        <v>5</v>
      </c>
      <c r="C1941" s="29" t="s">
        <v>15</v>
      </c>
      <c r="D1941" s="29" t="s">
        <v>39</v>
      </c>
      <c r="E1941" s="28">
        <v>599</v>
      </c>
      <c r="F1941" s="30">
        <v>45688</v>
      </c>
    </row>
    <row r="1942" spans="1:6" x14ac:dyDescent="0.25">
      <c r="A1942" s="28" t="s">
        <v>160</v>
      </c>
      <c r="B1942" s="28" t="s">
        <v>5</v>
      </c>
      <c r="C1942" s="29" t="s">
        <v>9</v>
      </c>
      <c r="D1942" s="29" t="s">
        <v>46</v>
      </c>
      <c r="E1942" s="28">
        <v>931</v>
      </c>
      <c r="F1942" s="30">
        <v>45688</v>
      </c>
    </row>
    <row r="1943" spans="1:6" x14ac:dyDescent="0.25">
      <c r="A1943" s="28" t="s">
        <v>160</v>
      </c>
      <c r="B1943" s="28" t="s">
        <v>5</v>
      </c>
      <c r="C1943" s="29" t="s">
        <v>13</v>
      </c>
      <c r="D1943" s="29" t="s">
        <v>46</v>
      </c>
      <c r="E1943" s="28">
        <v>895</v>
      </c>
      <c r="F1943" s="30">
        <v>45688</v>
      </c>
    </row>
    <row r="1944" spans="1:6" x14ac:dyDescent="0.25">
      <c r="A1944" s="28" t="s">
        <v>160</v>
      </c>
      <c r="B1944" s="28" t="s">
        <v>5</v>
      </c>
      <c r="C1944" s="29" t="s">
        <v>15</v>
      </c>
      <c r="D1944" s="29" t="s">
        <v>46</v>
      </c>
      <c r="E1944" s="28">
        <v>111</v>
      </c>
      <c r="F1944" s="30">
        <v>45688</v>
      </c>
    </row>
    <row r="1945" spans="1:6" x14ac:dyDescent="0.25">
      <c r="A1945" s="28" t="s">
        <v>160</v>
      </c>
      <c r="B1945" s="28" t="s">
        <v>5</v>
      </c>
      <c r="C1945" s="29" t="s">
        <v>9</v>
      </c>
      <c r="D1945" s="29" t="s">
        <v>38</v>
      </c>
      <c r="E1945" s="28">
        <v>473</v>
      </c>
      <c r="F1945" s="30">
        <v>45688</v>
      </c>
    </row>
    <row r="1946" spans="1:6" x14ac:dyDescent="0.25">
      <c r="A1946" s="28" t="s">
        <v>160</v>
      </c>
      <c r="B1946" s="28" t="s">
        <v>5</v>
      </c>
      <c r="C1946" s="29" t="s">
        <v>13</v>
      </c>
      <c r="D1946" s="29" t="s">
        <v>38</v>
      </c>
      <c r="E1946" s="28">
        <v>467</v>
      </c>
      <c r="F1946" s="30">
        <v>45688</v>
      </c>
    </row>
    <row r="1947" spans="1:6" x14ac:dyDescent="0.25">
      <c r="A1947" s="28" t="s">
        <v>160</v>
      </c>
      <c r="B1947" s="28" t="s">
        <v>5</v>
      </c>
      <c r="C1947" s="29" t="s">
        <v>15</v>
      </c>
      <c r="D1947" s="29" t="s">
        <v>38</v>
      </c>
      <c r="E1947" s="28">
        <v>181</v>
      </c>
      <c r="F1947" s="30">
        <v>45688</v>
      </c>
    </row>
    <row r="1948" spans="1:6" x14ac:dyDescent="0.25">
      <c r="A1948" s="28" t="s">
        <v>160</v>
      </c>
      <c r="B1948" s="28" t="s">
        <v>5</v>
      </c>
      <c r="C1948" s="29" t="s">
        <v>9</v>
      </c>
      <c r="D1948" s="29" t="s">
        <v>49</v>
      </c>
      <c r="E1948" s="28">
        <v>158</v>
      </c>
      <c r="F1948" s="30">
        <v>45688</v>
      </c>
    </row>
    <row r="1949" spans="1:6" x14ac:dyDescent="0.25">
      <c r="A1949" s="28" t="s">
        <v>160</v>
      </c>
      <c r="B1949" s="28" t="s">
        <v>5</v>
      </c>
      <c r="C1949" s="29" t="s">
        <v>13</v>
      </c>
      <c r="D1949" s="29" t="s">
        <v>49</v>
      </c>
      <c r="E1949" s="28">
        <v>152</v>
      </c>
      <c r="F1949" s="30">
        <v>45688</v>
      </c>
    </row>
    <row r="1950" spans="1:6" x14ac:dyDescent="0.25">
      <c r="A1950" s="28" t="s">
        <v>160</v>
      </c>
      <c r="B1950" s="28" t="s">
        <v>5</v>
      </c>
      <c r="C1950" s="29" t="s">
        <v>15</v>
      </c>
      <c r="D1950" s="29" t="s">
        <v>49</v>
      </c>
      <c r="E1950" s="28">
        <v>175</v>
      </c>
      <c r="F1950" s="30">
        <v>45688</v>
      </c>
    </row>
    <row r="1951" spans="1:6" x14ac:dyDescent="0.25">
      <c r="A1951" s="28" t="s">
        <v>160</v>
      </c>
      <c r="B1951" s="28" t="s">
        <v>5</v>
      </c>
      <c r="C1951" s="29" t="s">
        <v>15</v>
      </c>
      <c r="D1951" s="29" t="s">
        <v>50</v>
      </c>
      <c r="E1951" s="28">
        <v>56</v>
      </c>
      <c r="F1951" s="30">
        <v>45688</v>
      </c>
    </row>
    <row r="1952" spans="1:6" x14ac:dyDescent="0.25">
      <c r="A1952" s="28" t="s">
        <v>160</v>
      </c>
      <c r="B1952" s="28" t="s">
        <v>5</v>
      </c>
      <c r="C1952" s="29" t="s">
        <v>15</v>
      </c>
      <c r="D1952" s="29" t="s">
        <v>42</v>
      </c>
      <c r="E1952" s="28">
        <v>153</v>
      </c>
      <c r="F1952" s="30">
        <v>45688</v>
      </c>
    </row>
    <row r="1953" spans="1:6" x14ac:dyDescent="0.25">
      <c r="A1953" s="28" t="s">
        <v>160</v>
      </c>
      <c r="B1953" s="28" t="s">
        <v>5</v>
      </c>
      <c r="C1953" s="29" t="s">
        <v>15</v>
      </c>
      <c r="D1953" s="29" t="s">
        <v>45</v>
      </c>
      <c r="E1953" s="28">
        <v>171</v>
      </c>
      <c r="F1953" s="30">
        <v>45688</v>
      </c>
    </row>
    <row r="1954" spans="1:6" x14ac:dyDescent="0.25">
      <c r="A1954" s="28" t="s">
        <v>160</v>
      </c>
      <c r="B1954" s="28" t="s">
        <v>5</v>
      </c>
      <c r="C1954" s="29" t="s">
        <v>9</v>
      </c>
      <c r="D1954" s="29" t="s">
        <v>48</v>
      </c>
      <c r="E1954" s="28">
        <v>258</v>
      </c>
      <c r="F1954" s="30">
        <v>45688</v>
      </c>
    </row>
    <row r="1955" spans="1:6" x14ac:dyDescent="0.25">
      <c r="A1955" s="28" t="s">
        <v>160</v>
      </c>
      <c r="B1955" s="28" t="s">
        <v>5</v>
      </c>
      <c r="C1955" s="29" t="s">
        <v>13</v>
      </c>
      <c r="D1955" s="29" t="s">
        <v>48</v>
      </c>
      <c r="E1955" s="28">
        <v>231</v>
      </c>
      <c r="F1955" s="30">
        <v>45688</v>
      </c>
    </row>
    <row r="1956" spans="1:6" x14ac:dyDescent="0.25">
      <c r="A1956" s="28" t="s">
        <v>160</v>
      </c>
      <c r="B1956" s="28" t="s">
        <v>5</v>
      </c>
      <c r="C1956" s="29" t="s">
        <v>15</v>
      </c>
      <c r="D1956" s="29" t="s">
        <v>48</v>
      </c>
      <c r="E1956" s="28">
        <v>121</v>
      </c>
      <c r="F1956" s="30">
        <v>45688</v>
      </c>
    </row>
    <row r="1957" spans="1:6" x14ac:dyDescent="0.25">
      <c r="A1957" s="28" t="s">
        <v>160</v>
      </c>
      <c r="B1957" s="28" t="s">
        <v>5</v>
      </c>
      <c r="C1957" s="29" t="s">
        <v>9</v>
      </c>
      <c r="D1957" s="29" t="s">
        <v>63</v>
      </c>
      <c r="E1957" s="28">
        <v>12</v>
      </c>
      <c r="F1957" s="30">
        <v>45688</v>
      </c>
    </row>
    <row r="1958" spans="1:6" x14ac:dyDescent="0.25">
      <c r="A1958" s="28" t="s">
        <v>160</v>
      </c>
      <c r="B1958" s="28" t="s">
        <v>5</v>
      </c>
      <c r="C1958" s="29" t="s">
        <v>13</v>
      </c>
      <c r="D1958" s="29" t="s">
        <v>63</v>
      </c>
      <c r="E1958" s="28">
        <v>11</v>
      </c>
      <c r="F1958" s="30">
        <v>45688</v>
      </c>
    </row>
    <row r="1959" spans="1:6" x14ac:dyDescent="0.25">
      <c r="A1959" s="28" t="s">
        <v>160</v>
      </c>
      <c r="B1959" s="28" t="s">
        <v>5</v>
      </c>
      <c r="C1959" s="29" t="s">
        <v>15</v>
      </c>
      <c r="D1959" s="29" t="s">
        <v>63</v>
      </c>
      <c r="E1959" s="28">
        <v>106</v>
      </c>
      <c r="F1959" s="30">
        <v>45688</v>
      </c>
    </row>
    <row r="1960" spans="1:6" x14ac:dyDescent="0.25">
      <c r="A1960" s="28" t="s">
        <v>160</v>
      </c>
      <c r="B1960" s="28" t="s">
        <v>5</v>
      </c>
      <c r="C1960" s="29" t="s">
        <v>9</v>
      </c>
      <c r="D1960" s="29" t="s">
        <v>40</v>
      </c>
      <c r="E1960" s="28">
        <v>663</v>
      </c>
      <c r="F1960" s="30">
        <v>45688</v>
      </c>
    </row>
    <row r="1961" spans="1:6" x14ac:dyDescent="0.25">
      <c r="A1961" s="28" t="s">
        <v>160</v>
      </c>
      <c r="B1961" s="28" t="s">
        <v>5</v>
      </c>
      <c r="C1961" s="29" t="s">
        <v>13</v>
      </c>
      <c r="D1961" s="29" t="s">
        <v>40</v>
      </c>
      <c r="E1961" s="28">
        <v>637</v>
      </c>
      <c r="F1961" s="30">
        <v>45688</v>
      </c>
    </row>
    <row r="1962" spans="1:6" x14ac:dyDescent="0.25">
      <c r="A1962" s="28" t="s">
        <v>160</v>
      </c>
      <c r="B1962" s="28" t="s">
        <v>5</v>
      </c>
      <c r="C1962" s="29" t="s">
        <v>15</v>
      </c>
      <c r="D1962" s="29" t="s">
        <v>40</v>
      </c>
      <c r="E1962" s="28">
        <v>153</v>
      </c>
      <c r="F1962" s="30">
        <v>45688</v>
      </c>
    </row>
    <row r="1963" spans="1:6" x14ac:dyDescent="0.25">
      <c r="A1963" s="28" t="s">
        <v>160</v>
      </c>
      <c r="B1963" s="28" t="s">
        <v>5</v>
      </c>
      <c r="C1963" s="29" t="s">
        <v>15</v>
      </c>
      <c r="D1963" s="29" t="s">
        <v>64</v>
      </c>
      <c r="E1963" s="28">
        <v>107</v>
      </c>
      <c r="F1963" s="30">
        <v>45688</v>
      </c>
    </row>
    <row r="1964" spans="1:6" x14ac:dyDescent="0.25">
      <c r="A1964" s="28" t="s">
        <v>160</v>
      </c>
      <c r="B1964" s="28" t="s">
        <v>5</v>
      </c>
      <c r="C1964" s="29" t="s">
        <v>15</v>
      </c>
      <c r="D1964" s="29" t="s">
        <v>36</v>
      </c>
      <c r="E1964" s="28">
        <v>225</v>
      </c>
      <c r="F1964" s="30">
        <v>45688</v>
      </c>
    </row>
    <row r="1965" spans="1:6" x14ac:dyDescent="0.25">
      <c r="A1965" s="28" t="s">
        <v>160</v>
      </c>
      <c r="B1965" s="28" t="s">
        <v>21</v>
      </c>
      <c r="C1965" s="29" t="s">
        <v>9</v>
      </c>
      <c r="D1965" s="29" t="s">
        <v>7</v>
      </c>
      <c r="E1965" s="28">
        <v>271756</v>
      </c>
      <c r="F1965" s="30">
        <v>45688</v>
      </c>
    </row>
    <row r="1966" spans="1:6" x14ac:dyDescent="0.25">
      <c r="A1966" s="28" t="s">
        <v>160</v>
      </c>
      <c r="B1966" s="28" t="s">
        <v>21</v>
      </c>
      <c r="C1966" s="29" t="s">
        <v>17</v>
      </c>
      <c r="D1966" s="29" t="s">
        <v>7</v>
      </c>
      <c r="E1966" s="28">
        <v>145784</v>
      </c>
      <c r="F1966" s="30">
        <v>45688</v>
      </c>
    </row>
    <row r="1967" spans="1:6" x14ac:dyDescent="0.25">
      <c r="A1967" s="28" t="s">
        <v>160</v>
      </c>
      <c r="B1967" s="28" t="s">
        <v>21</v>
      </c>
      <c r="C1967" s="29" t="s">
        <v>10</v>
      </c>
      <c r="D1967" s="29" t="s">
        <v>7</v>
      </c>
      <c r="E1967" s="28">
        <v>14859</v>
      </c>
      <c r="F1967" s="30">
        <v>45688</v>
      </c>
    </row>
    <row r="1968" spans="1:6" x14ac:dyDescent="0.25">
      <c r="A1968" s="28" t="s">
        <v>160</v>
      </c>
      <c r="B1968" s="28" t="s">
        <v>21</v>
      </c>
      <c r="C1968" s="29" t="s">
        <v>15</v>
      </c>
      <c r="D1968" s="29" t="s">
        <v>7</v>
      </c>
      <c r="E1968" s="28">
        <v>57436</v>
      </c>
      <c r="F1968" s="30">
        <v>45688</v>
      </c>
    </row>
    <row r="1969" spans="1:6" x14ac:dyDescent="0.25">
      <c r="A1969" s="28" t="s">
        <v>160</v>
      </c>
      <c r="B1969" s="28" t="s">
        <v>21</v>
      </c>
      <c r="C1969" s="29" t="s">
        <v>9</v>
      </c>
      <c r="D1969" s="29" t="s">
        <v>16</v>
      </c>
      <c r="E1969" s="28">
        <v>139869</v>
      </c>
      <c r="F1969" s="30">
        <v>45688</v>
      </c>
    </row>
    <row r="1970" spans="1:6" x14ac:dyDescent="0.25">
      <c r="A1970" s="28" t="s">
        <v>160</v>
      </c>
      <c r="B1970" s="28" t="s">
        <v>21</v>
      </c>
      <c r="C1970" s="29" t="s">
        <v>17</v>
      </c>
      <c r="D1970" s="29" t="s">
        <v>16</v>
      </c>
      <c r="E1970" s="28">
        <v>122108</v>
      </c>
      <c r="F1970" s="30">
        <v>45688</v>
      </c>
    </row>
    <row r="1971" spans="1:6" x14ac:dyDescent="0.25">
      <c r="A1971" s="28" t="s">
        <v>160</v>
      </c>
      <c r="B1971" s="28" t="s">
        <v>21</v>
      </c>
      <c r="C1971" s="29" t="s">
        <v>10</v>
      </c>
      <c r="D1971" s="29" t="s">
        <v>16</v>
      </c>
      <c r="E1971" s="28">
        <v>47503</v>
      </c>
      <c r="F1971" s="30">
        <v>45688</v>
      </c>
    </row>
    <row r="1972" spans="1:6" x14ac:dyDescent="0.25">
      <c r="A1972" s="28" t="s">
        <v>160</v>
      </c>
      <c r="B1972" s="28" t="s">
        <v>21</v>
      </c>
      <c r="C1972" s="29" t="s">
        <v>19</v>
      </c>
      <c r="D1972" s="29" t="s">
        <v>16</v>
      </c>
      <c r="E1972" s="28">
        <v>1386</v>
      </c>
      <c r="F1972" s="30">
        <v>45688</v>
      </c>
    </row>
    <row r="1973" spans="1:6" x14ac:dyDescent="0.25">
      <c r="A1973" s="28" t="s">
        <v>160</v>
      </c>
      <c r="B1973" s="28" t="s">
        <v>21</v>
      </c>
      <c r="C1973" s="29" t="s">
        <v>15</v>
      </c>
      <c r="D1973" s="29" t="s">
        <v>16</v>
      </c>
      <c r="E1973" s="28">
        <v>10000</v>
      </c>
      <c r="F1973" s="30">
        <v>45688</v>
      </c>
    </row>
    <row r="1974" spans="1:6" x14ac:dyDescent="0.25">
      <c r="A1974" s="28" t="s">
        <v>160</v>
      </c>
      <c r="B1974" s="28" t="s">
        <v>21</v>
      </c>
      <c r="C1974" s="29" t="s">
        <v>9</v>
      </c>
      <c r="D1974" s="29" t="s">
        <v>11</v>
      </c>
      <c r="E1974" s="28">
        <v>43259</v>
      </c>
      <c r="F1974" s="30">
        <v>45688</v>
      </c>
    </row>
    <row r="1975" spans="1:6" x14ac:dyDescent="0.25">
      <c r="A1975" s="28" t="s">
        <v>160</v>
      </c>
      <c r="B1975" s="28" t="s">
        <v>21</v>
      </c>
      <c r="C1975" s="29" t="s">
        <v>17</v>
      </c>
      <c r="D1975" s="29" t="s">
        <v>11</v>
      </c>
      <c r="E1975" s="28">
        <v>30781</v>
      </c>
      <c r="F1975" s="30">
        <v>45688</v>
      </c>
    </row>
    <row r="1976" spans="1:6" x14ac:dyDescent="0.25">
      <c r="A1976" s="28" t="s">
        <v>160</v>
      </c>
      <c r="B1976" s="28" t="s">
        <v>21</v>
      </c>
      <c r="C1976" s="29" t="s">
        <v>10</v>
      </c>
      <c r="D1976" s="29" t="s">
        <v>11</v>
      </c>
      <c r="E1976" s="28">
        <v>15221</v>
      </c>
      <c r="F1976" s="30">
        <v>45688</v>
      </c>
    </row>
    <row r="1977" spans="1:6" x14ac:dyDescent="0.25">
      <c r="A1977" s="28" t="s">
        <v>160</v>
      </c>
      <c r="B1977" s="28" t="s">
        <v>21</v>
      </c>
      <c r="C1977" s="29" t="s">
        <v>15</v>
      </c>
      <c r="D1977" s="29" t="s">
        <v>11</v>
      </c>
      <c r="E1977" s="28">
        <v>15000</v>
      </c>
      <c r="F1977" s="30">
        <v>45688</v>
      </c>
    </row>
    <row r="1978" spans="1:6" x14ac:dyDescent="0.25">
      <c r="A1978" s="28" t="s">
        <v>160</v>
      </c>
      <c r="B1978" s="28" t="s">
        <v>21</v>
      </c>
      <c r="C1978" s="29" t="s">
        <v>9</v>
      </c>
      <c r="D1978" s="29" t="s">
        <v>18</v>
      </c>
      <c r="E1978" s="28">
        <v>2271</v>
      </c>
      <c r="F1978" s="30">
        <v>45688</v>
      </c>
    </row>
    <row r="1979" spans="1:6" x14ac:dyDescent="0.25">
      <c r="A1979" s="28" t="s">
        <v>160</v>
      </c>
      <c r="B1979" s="28" t="s">
        <v>21</v>
      </c>
      <c r="C1979" s="29" t="s">
        <v>17</v>
      </c>
      <c r="D1979" s="29" t="s">
        <v>18</v>
      </c>
      <c r="E1979" s="28">
        <v>21015</v>
      </c>
      <c r="F1979" s="30">
        <v>45688</v>
      </c>
    </row>
    <row r="1980" spans="1:6" x14ac:dyDescent="0.25">
      <c r="A1980" s="28" t="s">
        <v>160</v>
      </c>
      <c r="B1980" s="28" t="s">
        <v>21</v>
      </c>
      <c r="C1980" s="29" t="s">
        <v>10</v>
      </c>
      <c r="D1980" s="29" t="s">
        <v>18</v>
      </c>
      <c r="E1980" s="28">
        <v>9882</v>
      </c>
      <c r="F1980" s="30">
        <v>45688</v>
      </c>
    </row>
    <row r="1981" spans="1:6" x14ac:dyDescent="0.25">
      <c r="A1981" s="28" t="s">
        <v>160</v>
      </c>
      <c r="B1981" s="28" t="s">
        <v>21</v>
      </c>
      <c r="C1981" s="29" t="s">
        <v>9</v>
      </c>
      <c r="D1981" s="29" t="s">
        <v>26</v>
      </c>
      <c r="E1981" s="28">
        <v>1143</v>
      </c>
      <c r="F1981" s="30">
        <v>45688</v>
      </c>
    </row>
    <row r="1982" spans="1:6" x14ac:dyDescent="0.25">
      <c r="A1982" s="28" t="s">
        <v>160</v>
      </c>
      <c r="B1982" s="28" t="s">
        <v>21</v>
      </c>
      <c r="C1982" s="29" t="s">
        <v>17</v>
      </c>
      <c r="D1982" s="29" t="s">
        <v>26</v>
      </c>
      <c r="E1982" s="28">
        <v>-786</v>
      </c>
      <c r="F1982" s="30">
        <v>45688</v>
      </c>
    </row>
    <row r="1983" spans="1:6" x14ac:dyDescent="0.25">
      <c r="A1983" s="28" t="s">
        <v>160</v>
      </c>
      <c r="B1983" s="28" t="s">
        <v>21</v>
      </c>
      <c r="C1983" s="29" t="s">
        <v>15</v>
      </c>
      <c r="D1983" s="29" t="s">
        <v>26</v>
      </c>
      <c r="E1983" s="28">
        <v>2500</v>
      </c>
      <c r="F1983" s="30">
        <v>45688</v>
      </c>
    </row>
    <row r="1984" spans="1:6" x14ac:dyDescent="0.25">
      <c r="A1984" s="28" t="s">
        <v>160</v>
      </c>
      <c r="B1984" s="28" t="s">
        <v>21</v>
      </c>
      <c r="C1984" s="29" t="s">
        <v>9</v>
      </c>
      <c r="D1984" s="29" t="s">
        <v>24</v>
      </c>
      <c r="E1984" s="28">
        <v>101966</v>
      </c>
      <c r="F1984" s="30">
        <v>45688</v>
      </c>
    </row>
    <row r="1985" spans="1:6" x14ac:dyDescent="0.25">
      <c r="A1985" s="28" t="s">
        <v>160</v>
      </c>
      <c r="B1985" s="28" t="s">
        <v>21</v>
      </c>
      <c r="C1985" s="29" t="s">
        <v>17</v>
      </c>
      <c r="D1985" s="29" t="s">
        <v>24</v>
      </c>
      <c r="E1985" s="28">
        <v>20001</v>
      </c>
      <c r="F1985" s="30">
        <v>45688</v>
      </c>
    </row>
    <row r="1986" spans="1:6" x14ac:dyDescent="0.25">
      <c r="A1986" s="28" t="s">
        <v>160</v>
      </c>
      <c r="B1986" s="28" t="s">
        <v>21</v>
      </c>
      <c r="C1986" s="29" t="s">
        <v>10</v>
      </c>
      <c r="D1986" s="29" t="s">
        <v>24</v>
      </c>
      <c r="E1986" s="28">
        <v>500</v>
      </c>
      <c r="F1986" s="30">
        <v>45688</v>
      </c>
    </row>
    <row r="1987" spans="1:6" x14ac:dyDescent="0.25">
      <c r="A1987" s="28" t="s">
        <v>160</v>
      </c>
      <c r="B1987" s="28" t="s">
        <v>21</v>
      </c>
      <c r="C1987" s="29" t="s">
        <v>15</v>
      </c>
      <c r="D1987" s="29" t="s">
        <v>24</v>
      </c>
      <c r="E1987" s="28">
        <v>5500</v>
      </c>
      <c r="F1987" s="30">
        <v>45688</v>
      </c>
    </row>
    <row r="1988" spans="1:6" x14ac:dyDescent="0.25">
      <c r="A1988" s="28" t="s">
        <v>158</v>
      </c>
      <c r="B1988" s="28" t="s">
        <v>5</v>
      </c>
      <c r="C1988" s="29" t="s">
        <v>29</v>
      </c>
      <c r="D1988" s="29" t="s">
        <v>7</v>
      </c>
      <c r="E1988" s="28">
        <v>1044470</v>
      </c>
      <c r="F1988" s="30">
        <v>45688</v>
      </c>
    </row>
    <row r="1989" spans="1:6" x14ac:dyDescent="0.25">
      <c r="A1989" s="28" t="s">
        <v>158</v>
      </c>
      <c r="B1989" s="28" t="s">
        <v>5</v>
      </c>
      <c r="C1989" s="29" t="s">
        <v>34</v>
      </c>
      <c r="D1989" s="29" t="s">
        <v>7</v>
      </c>
      <c r="E1989" s="28">
        <v>5558091</v>
      </c>
      <c r="F1989" s="30">
        <v>45688</v>
      </c>
    </row>
    <row r="1990" spans="1:6" x14ac:dyDescent="0.25">
      <c r="A1990" s="28" t="s">
        <v>158</v>
      </c>
      <c r="B1990" s="28" t="s">
        <v>5</v>
      </c>
      <c r="C1990" s="29" t="s">
        <v>6</v>
      </c>
      <c r="D1990" s="29" t="s">
        <v>7</v>
      </c>
      <c r="E1990" s="28">
        <v>456771</v>
      </c>
      <c r="F1990" s="30">
        <v>45688</v>
      </c>
    </row>
    <row r="1991" spans="1:6" x14ac:dyDescent="0.25">
      <c r="A1991" s="28" t="s">
        <v>158</v>
      </c>
      <c r="B1991" s="28" t="s">
        <v>5</v>
      </c>
      <c r="C1991" s="29" t="s">
        <v>8</v>
      </c>
      <c r="D1991" s="29" t="s">
        <v>7</v>
      </c>
      <c r="E1991" s="28">
        <v>2912718</v>
      </c>
      <c r="F1991" s="30">
        <v>45688</v>
      </c>
    </row>
    <row r="1992" spans="1:6" x14ac:dyDescent="0.25">
      <c r="A1992" s="28" t="s">
        <v>158</v>
      </c>
      <c r="B1992" s="28" t="s">
        <v>5</v>
      </c>
      <c r="C1992" s="29" t="s">
        <v>23</v>
      </c>
      <c r="D1992" s="29" t="s">
        <v>7</v>
      </c>
      <c r="E1992" s="28">
        <v>146</v>
      </c>
      <c r="F1992" s="30">
        <v>45688</v>
      </c>
    </row>
    <row r="1993" spans="1:6" x14ac:dyDescent="0.25">
      <c r="A1993" s="28" t="s">
        <v>158</v>
      </c>
      <c r="B1993" s="28" t="s">
        <v>5</v>
      </c>
      <c r="C1993" s="29" t="s">
        <v>33</v>
      </c>
      <c r="D1993" s="29" t="s">
        <v>7</v>
      </c>
      <c r="E1993" s="28">
        <v>547119</v>
      </c>
      <c r="F1993" s="30">
        <v>45688</v>
      </c>
    </row>
    <row r="1994" spans="1:6" x14ac:dyDescent="0.25">
      <c r="A1994" s="28" t="s">
        <v>158</v>
      </c>
      <c r="B1994" s="28" t="s">
        <v>5</v>
      </c>
      <c r="C1994" s="29" t="s">
        <v>29</v>
      </c>
      <c r="D1994" s="29" t="s">
        <v>16</v>
      </c>
      <c r="E1994" s="28">
        <v>251778</v>
      </c>
      <c r="F1994" s="30">
        <v>45688</v>
      </c>
    </row>
    <row r="1995" spans="1:6" x14ac:dyDescent="0.25">
      <c r="A1995" s="28" t="s">
        <v>158</v>
      </c>
      <c r="B1995" s="28" t="s">
        <v>5</v>
      </c>
      <c r="C1995" s="29" t="s">
        <v>34</v>
      </c>
      <c r="D1995" s="29" t="s">
        <v>16</v>
      </c>
      <c r="E1995" s="28">
        <v>1242596</v>
      </c>
      <c r="F1995" s="30">
        <v>45688</v>
      </c>
    </row>
    <row r="1996" spans="1:6" x14ac:dyDescent="0.25">
      <c r="A1996" s="28" t="s">
        <v>158</v>
      </c>
      <c r="B1996" s="28" t="s">
        <v>5</v>
      </c>
      <c r="C1996" s="29" t="s">
        <v>6</v>
      </c>
      <c r="D1996" s="29" t="s">
        <v>16</v>
      </c>
      <c r="E1996" s="28">
        <v>187448</v>
      </c>
      <c r="F1996" s="30">
        <v>45688</v>
      </c>
    </row>
    <row r="1997" spans="1:6" x14ac:dyDescent="0.25">
      <c r="A1997" s="28" t="s">
        <v>158</v>
      </c>
      <c r="B1997" s="28" t="s">
        <v>5</v>
      </c>
      <c r="C1997" s="29" t="s">
        <v>8</v>
      </c>
      <c r="D1997" s="29" t="s">
        <v>16</v>
      </c>
      <c r="E1997" s="28">
        <v>317259</v>
      </c>
      <c r="F1997" s="30">
        <v>45688</v>
      </c>
    </row>
    <row r="1998" spans="1:6" x14ac:dyDescent="0.25">
      <c r="A1998" s="28" t="s">
        <v>158</v>
      </c>
      <c r="B1998" s="28" t="s">
        <v>5</v>
      </c>
      <c r="C1998" s="29" t="s">
        <v>33</v>
      </c>
      <c r="D1998" s="29" t="s">
        <v>16</v>
      </c>
      <c r="E1998" s="28">
        <v>85775</v>
      </c>
      <c r="F1998" s="30">
        <v>45688</v>
      </c>
    </row>
    <row r="1999" spans="1:6" x14ac:dyDescent="0.25">
      <c r="A1999" s="28" t="s">
        <v>158</v>
      </c>
      <c r="B1999" s="28" t="s">
        <v>5</v>
      </c>
      <c r="C1999" s="29" t="s">
        <v>29</v>
      </c>
      <c r="D1999" s="29" t="s">
        <v>11</v>
      </c>
      <c r="E1999" s="28">
        <v>233876</v>
      </c>
      <c r="F1999" s="30">
        <v>45688</v>
      </c>
    </row>
    <row r="2000" spans="1:6" x14ac:dyDescent="0.25">
      <c r="A2000" s="28" t="s">
        <v>158</v>
      </c>
      <c r="B2000" s="28" t="s">
        <v>5</v>
      </c>
      <c r="C2000" s="29" t="s">
        <v>34</v>
      </c>
      <c r="D2000" s="29" t="s">
        <v>11</v>
      </c>
      <c r="E2000" s="28">
        <v>1078723</v>
      </c>
      <c r="F2000" s="30">
        <v>45688</v>
      </c>
    </row>
    <row r="2001" spans="1:6" x14ac:dyDescent="0.25">
      <c r="A2001" s="28" t="s">
        <v>158</v>
      </c>
      <c r="B2001" s="28" t="s">
        <v>5</v>
      </c>
      <c r="C2001" s="29" t="s">
        <v>6</v>
      </c>
      <c r="D2001" s="29" t="s">
        <v>11</v>
      </c>
      <c r="E2001" s="28">
        <v>38436</v>
      </c>
      <c r="F2001" s="30">
        <v>45688</v>
      </c>
    </row>
    <row r="2002" spans="1:6" x14ac:dyDescent="0.25">
      <c r="A2002" s="28" t="s">
        <v>158</v>
      </c>
      <c r="B2002" s="28" t="s">
        <v>5</v>
      </c>
      <c r="C2002" s="29" t="s">
        <v>8</v>
      </c>
      <c r="D2002" s="29" t="s">
        <v>11</v>
      </c>
      <c r="E2002" s="28">
        <v>483871</v>
      </c>
      <c r="F2002" s="30">
        <v>45688</v>
      </c>
    </row>
    <row r="2003" spans="1:6" x14ac:dyDescent="0.25">
      <c r="A2003" s="28" t="s">
        <v>158</v>
      </c>
      <c r="B2003" s="28" t="s">
        <v>5</v>
      </c>
      <c r="C2003" s="29" t="s">
        <v>33</v>
      </c>
      <c r="D2003" s="29" t="s">
        <v>11</v>
      </c>
      <c r="E2003" s="28">
        <v>86038</v>
      </c>
      <c r="F2003" s="30">
        <v>45688</v>
      </c>
    </row>
    <row r="2004" spans="1:6" x14ac:dyDescent="0.25">
      <c r="A2004" s="28" t="s">
        <v>158</v>
      </c>
      <c r="B2004" s="28" t="s">
        <v>5</v>
      </c>
      <c r="C2004" s="29" t="s">
        <v>29</v>
      </c>
      <c r="D2004" s="29" t="s">
        <v>18</v>
      </c>
      <c r="E2004" s="28">
        <v>53217</v>
      </c>
      <c r="F2004" s="30">
        <v>45688</v>
      </c>
    </row>
    <row r="2005" spans="1:6" x14ac:dyDescent="0.25">
      <c r="A2005" s="28" t="s">
        <v>158</v>
      </c>
      <c r="B2005" s="28" t="s">
        <v>5</v>
      </c>
      <c r="C2005" s="29" t="s">
        <v>34</v>
      </c>
      <c r="D2005" s="29" t="s">
        <v>18</v>
      </c>
      <c r="E2005" s="28">
        <v>425155</v>
      </c>
      <c r="F2005" s="30">
        <v>45688</v>
      </c>
    </row>
    <row r="2006" spans="1:6" x14ac:dyDescent="0.25">
      <c r="A2006" s="28" t="s">
        <v>158</v>
      </c>
      <c r="B2006" s="28" t="s">
        <v>5</v>
      </c>
      <c r="C2006" s="29" t="s">
        <v>6</v>
      </c>
      <c r="D2006" s="29" t="s">
        <v>18</v>
      </c>
      <c r="E2006" s="28">
        <v>13933</v>
      </c>
      <c r="F2006" s="30">
        <v>45688</v>
      </c>
    </row>
    <row r="2007" spans="1:6" x14ac:dyDescent="0.25">
      <c r="A2007" s="28" t="s">
        <v>158</v>
      </c>
      <c r="B2007" s="28" t="s">
        <v>5</v>
      </c>
      <c r="C2007" s="29" t="s">
        <v>8</v>
      </c>
      <c r="D2007" s="29" t="s">
        <v>18</v>
      </c>
      <c r="E2007" s="28">
        <v>4318382</v>
      </c>
      <c r="F2007" s="30">
        <v>45688</v>
      </c>
    </row>
    <row r="2008" spans="1:6" x14ac:dyDescent="0.25">
      <c r="A2008" s="28" t="s">
        <v>158</v>
      </c>
      <c r="B2008" s="28" t="s">
        <v>5</v>
      </c>
      <c r="C2008" s="29" t="s">
        <v>33</v>
      </c>
      <c r="D2008" s="29" t="s">
        <v>18</v>
      </c>
      <c r="E2008" s="28">
        <v>79873</v>
      </c>
      <c r="F2008" s="30">
        <v>45688</v>
      </c>
    </row>
    <row r="2009" spans="1:6" x14ac:dyDescent="0.25">
      <c r="A2009" s="28" t="s">
        <v>158</v>
      </c>
      <c r="B2009" s="28" t="s">
        <v>5</v>
      </c>
      <c r="C2009" s="29" t="s">
        <v>29</v>
      </c>
      <c r="D2009" s="29" t="s">
        <v>26</v>
      </c>
      <c r="E2009" s="28">
        <v>199747</v>
      </c>
      <c r="F2009" s="30">
        <v>45688</v>
      </c>
    </row>
    <row r="2010" spans="1:6" x14ac:dyDescent="0.25">
      <c r="A2010" s="28" t="s">
        <v>158</v>
      </c>
      <c r="B2010" s="28" t="s">
        <v>5</v>
      </c>
      <c r="C2010" s="29" t="s">
        <v>34</v>
      </c>
      <c r="D2010" s="29" t="s">
        <v>26</v>
      </c>
      <c r="E2010" s="28">
        <v>608864</v>
      </c>
      <c r="F2010" s="30">
        <v>45688</v>
      </c>
    </row>
    <row r="2011" spans="1:6" x14ac:dyDescent="0.25">
      <c r="A2011" s="28" t="s">
        <v>158</v>
      </c>
      <c r="B2011" s="28" t="s">
        <v>5</v>
      </c>
      <c r="C2011" s="29" t="s">
        <v>6</v>
      </c>
      <c r="D2011" s="29" t="s">
        <v>26</v>
      </c>
      <c r="E2011" s="28">
        <v>154111</v>
      </c>
      <c r="F2011" s="30">
        <v>45688</v>
      </c>
    </row>
    <row r="2012" spans="1:6" x14ac:dyDescent="0.25">
      <c r="A2012" s="28" t="s">
        <v>158</v>
      </c>
      <c r="B2012" s="28" t="s">
        <v>5</v>
      </c>
      <c r="C2012" s="29" t="s">
        <v>8</v>
      </c>
      <c r="D2012" s="29" t="s">
        <v>26</v>
      </c>
      <c r="E2012" s="28">
        <v>165735</v>
      </c>
      <c r="F2012" s="30">
        <v>45688</v>
      </c>
    </row>
    <row r="2013" spans="1:6" x14ac:dyDescent="0.25">
      <c r="A2013" s="28" t="s">
        <v>158</v>
      </c>
      <c r="B2013" s="28" t="s">
        <v>5</v>
      </c>
      <c r="C2013" s="29" t="s">
        <v>33</v>
      </c>
      <c r="D2013" s="29" t="s">
        <v>26</v>
      </c>
      <c r="E2013" s="28">
        <v>80140</v>
      </c>
      <c r="F2013" s="30">
        <v>45688</v>
      </c>
    </row>
    <row r="2014" spans="1:6" x14ac:dyDescent="0.25">
      <c r="A2014" s="28" t="s">
        <v>158</v>
      </c>
      <c r="B2014" s="28" t="s">
        <v>5</v>
      </c>
      <c r="C2014" s="29" t="s">
        <v>29</v>
      </c>
      <c r="D2014" s="29" t="s">
        <v>32</v>
      </c>
      <c r="E2014" s="28">
        <v>24311</v>
      </c>
      <c r="F2014" s="30">
        <v>45688</v>
      </c>
    </row>
    <row r="2015" spans="1:6" x14ac:dyDescent="0.25">
      <c r="A2015" s="28" t="s">
        <v>158</v>
      </c>
      <c r="B2015" s="28" t="s">
        <v>5</v>
      </c>
      <c r="C2015" s="29" t="s">
        <v>34</v>
      </c>
      <c r="D2015" s="29" t="s">
        <v>32</v>
      </c>
      <c r="E2015" s="28">
        <v>121996</v>
      </c>
      <c r="F2015" s="30">
        <v>45688</v>
      </c>
    </row>
    <row r="2016" spans="1:6" x14ac:dyDescent="0.25">
      <c r="A2016" s="28" t="s">
        <v>158</v>
      </c>
      <c r="B2016" s="28" t="s">
        <v>5</v>
      </c>
      <c r="C2016" s="29" t="s">
        <v>6</v>
      </c>
      <c r="D2016" s="29" t="s">
        <v>32</v>
      </c>
      <c r="E2016" s="28">
        <v>3235</v>
      </c>
      <c r="F2016" s="30">
        <v>45688</v>
      </c>
    </row>
    <row r="2017" spans="1:6" x14ac:dyDescent="0.25">
      <c r="A2017" s="28" t="s">
        <v>158</v>
      </c>
      <c r="B2017" s="28" t="s">
        <v>5</v>
      </c>
      <c r="C2017" s="29" t="s">
        <v>8</v>
      </c>
      <c r="D2017" s="29" t="s">
        <v>32</v>
      </c>
      <c r="E2017" s="28">
        <v>18133</v>
      </c>
      <c r="F2017" s="30">
        <v>45688</v>
      </c>
    </row>
    <row r="2018" spans="1:6" x14ac:dyDescent="0.25">
      <c r="A2018" s="28" t="s">
        <v>158</v>
      </c>
      <c r="B2018" s="28" t="s">
        <v>5</v>
      </c>
      <c r="C2018" s="29" t="s">
        <v>33</v>
      </c>
      <c r="D2018" s="29" t="s">
        <v>32</v>
      </c>
      <c r="E2018" s="28">
        <v>17794</v>
      </c>
      <c r="F2018" s="30">
        <v>45688</v>
      </c>
    </row>
    <row r="2019" spans="1:6" x14ac:dyDescent="0.25">
      <c r="A2019" s="28" t="s">
        <v>158</v>
      </c>
      <c r="B2019" s="28" t="s">
        <v>5</v>
      </c>
      <c r="C2019" s="29" t="s">
        <v>29</v>
      </c>
      <c r="D2019" s="29" t="s">
        <v>41</v>
      </c>
      <c r="E2019" s="28">
        <v>31536</v>
      </c>
      <c r="F2019" s="30">
        <v>45688</v>
      </c>
    </row>
    <row r="2020" spans="1:6" x14ac:dyDescent="0.25">
      <c r="A2020" s="28" t="s">
        <v>158</v>
      </c>
      <c r="B2020" s="28" t="s">
        <v>5</v>
      </c>
      <c r="C2020" s="29" t="s">
        <v>34</v>
      </c>
      <c r="D2020" s="29" t="s">
        <v>41</v>
      </c>
      <c r="E2020" s="28">
        <v>183613</v>
      </c>
      <c r="F2020" s="30">
        <v>45688</v>
      </c>
    </row>
    <row r="2021" spans="1:6" x14ac:dyDescent="0.25">
      <c r="A2021" s="28" t="s">
        <v>158</v>
      </c>
      <c r="B2021" s="28" t="s">
        <v>5</v>
      </c>
      <c r="C2021" s="29" t="s">
        <v>6</v>
      </c>
      <c r="D2021" s="29" t="s">
        <v>41</v>
      </c>
      <c r="E2021" s="28">
        <v>74711</v>
      </c>
      <c r="F2021" s="30">
        <v>45688</v>
      </c>
    </row>
    <row r="2022" spans="1:6" x14ac:dyDescent="0.25">
      <c r="A2022" s="28" t="s">
        <v>158</v>
      </c>
      <c r="B2022" s="28" t="s">
        <v>5</v>
      </c>
      <c r="C2022" s="29" t="s">
        <v>8</v>
      </c>
      <c r="D2022" s="29" t="s">
        <v>41</v>
      </c>
      <c r="E2022" s="28">
        <v>86111</v>
      </c>
      <c r="F2022" s="30">
        <v>45688</v>
      </c>
    </row>
    <row r="2023" spans="1:6" x14ac:dyDescent="0.25">
      <c r="A2023" s="28" t="s">
        <v>158</v>
      </c>
      <c r="B2023" s="28" t="s">
        <v>5</v>
      </c>
      <c r="C2023" s="29" t="s">
        <v>33</v>
      </c>
      <c r="D2023" s="29" t="s">
        <v>41</v>
      </c>
      <c r="E2023" s="28">
        <v>9436</v>
      </c>
      <c r="F2023" s="30">
        <v>45688</v>
      </c>
    </row>
    <row r="2024" spans="1:6" x14ac:dyDescent="0.25">
      <c r="A2024" s="28" t="s">
        <v>158</v>
      </c>
      <c r="B2024" s="28" t="s">
        <v>5</v>
      </c>
      <c r="C2024" s="29" t="s">
        <v>29</v>
      </c>
      <c r="D2024" s="29" t="s">
        <v>24</v>
      </c>
      <c r="E2024" s="28">
        <v>47724</v>
      </c>
      <c r="F2024" s="30">
        <v>45688</v>
      </c>
    </row>
    <row r="2025" spans="1:6" x14ac:dyDescent="0.25">
      <c r="A2025" s="28" t="s">
        <v>158</v>
      </c>
      <c r="B2025" s="28" t="s">
        <v>5</v>
      </c>
      <c r="C2025" s="29" t="s">
        <v>34</v>
      </c>
      <c r="D2025" s="29" t="s">
        <v>24</v>
      </c>
      <c r="E2025" s="28">
        <v>203465</v>
      </c>
      <c r="F2025" s="30">
        <v>45688</v>
      </c>
    </row>
    <row r="2026" spans="1:6" x14ac:dyDescent="0.25">
      <c r="A2026" s="28" t="s">
        <v>158</v>
      </c>
      <c r="B2026" s="28" t="s">
        <v>5</v>
      </c>
      <c r="C2026" s="29" t="s">
        <v>6</v>
      </c>
      <c r="D2026" s="29" t="s">
        <v>24</v>
      </c>
      <c r="E2026" s="28">
        <v>10471</v>
      </c>
      <c r="F2026" s="30">
        <v>45688</v>
      </c>
    </row>
    <row r="2027" spans="1:6" x14ac:dyDescent="0.25">
      <c r="A2027" s="28" t="s">
        <v>158</v>
      </c>
      <c r="B2027" s="28" t="s">
        <v>5</v>
      </c>
      <c r="C2027" s="29" t="s">
        <v>8</v>
      </c>
      <c r="D2027" s="29" t="s">
        <v>24</v>
      </c>
      <c r="E2027" s="28">
        <v>82722</v>
      </c>
      <c r="F2027" s="30">
        <v>45688</v>
      </c>
    </row>
    <row r="2028" spans="1:6" x14ac:dyDescent="0.25">
      <c r="A2028" s="28" t="s">
        <v>158</v>
      </c>
      <c r="B2028" s="28" t="s">
        <v>5</v>
      </c>
      <c r="C2028" s="29" t="s">
        <v>33</v>
      </c>
      <c r="D2028" s="29" t="s">
        <v>24</v>
      </c>
      <c r="E2028" s="28">
        <v>10522</v>
      </c>
      <c r="F2028" s="30">
        <v>45688</v>
      </c>
    </row>
    <row r="2029" spans="1:6" x14ac:dyDescent="0.25">
      <c r="A2029" s="28" t="s">
        <v>158</v>
      </c>
      <c r="B2029" s="28" t="s">
        <v>5</v>
      </c>
      <c r="C2029" s="29" t="s">
        <v>29</v>
      </c>
      <c r="D2029" s="29" t="s">
        <v>39</v>
      </c>
      <c r="E2029" s="28">
        <v>66794</v>
      </c>
      <c r="F2029" s="30">
        <v>45688</v>
      </c>
    </row>
    <row r="2030" spans="1:6" x14ac:dyDescent="0.25">
      <c r="A2030" s="28" t="s">
        <v>158</v>
      </c>
      <c r="B2030" s="28" t="s">
        <v>5</v>
      </c>
      <c r="C2030" s="29" t="s">
        <v>34</v>
      </c>
      <c r="D2030" s="29" t="s">
        <v>39</v>
      </c>
      <c r="E2030" s="28">
        <v>322974</v>
      </c>
      <c r="F2030" s="30">
        <v>45688</v>
      </c>
    </row>
    <row r="2031" spans="1:6" x14ac:dyDescent="0.25">
      <c r="A2031" s="28" t="s">
        <v>158</v>
      </c>
      <c r="B2031" s="28" t="s">
        <v>5</v>
      </c>
      <c r="C2031" s="29" t="s">
        <v>6</v>
      </c>
      <c r="D2031" s="29" t="s">
        <v>39</v>
      </c>
      <c r="E2031" s="28">
        <v>13421</v>
      </c>
      <c r="F2031" s="30">
        <v>45688</v>
      </c>
    </row>
    <row r="2032" spans="1:6" x14ac:dyDescent="0.25">
      <c r="A2032" s="28" t="s">
        <v>158</v>
      </c>
      <c r="B2032" s="28" t="s">
        <v>5</v>
      </c>
      <c r="C2032" s="29" t="s">
        <v>8</v>
      </c>
      <c r="D2032" s="29" t="s">
        <v>39</v>
      </c>
      <c r="E2032" s="28">
        <v>68580</v>
      </c>
      <c r="F2032" s="30">
        <v>45688</v>
      </c>
    </row>
    <row r="2033" spans="1:6" x14ac:dyDescent="0.25">
      <c r="A2033" s="28" t="s">
        <v>158</v>
      </c>
      <c r="B2033" s="28" t="s">
        <v>5</v>
      </c>
      <c r="C2033" s="29" t="s">
        <v>33</v>
      </c>
      <c r="D2033" s="29" t="s">
        <v>39</v>
      </c>
      <c r="E2033" s="28">
        <v>34375</v>
      </c>
      <c r="F2033" s="30">
        <v>45688</v>
      </c>
    </row>
    <row r="2034" spans="1:6" x14ac:dyDescent="0.25">
      <c r="A2034" s="28" t="s">
        <v>158</v>
      </c>
      <c r="B2034" s="28" t="s">
        <v>5</v>
      </c>
      <c r="C2034" s="29" t="s">
        <v>29</v>
      </c>
      <c r="D2034" s="29" t="s">
        <v>46</v>
      </c>
      <c r="E2034" s="28">
        <v>22168</v>
      </c>
      <c r="F2034" s="30">
        <v>45688</v>
      </c>
    </row>
    <row r="2035" spans="1:6" x14ac:dyDescent="0.25">
      <c r="A2035" s="28" t="s">
        <v>158</v>
      </c>
      <c r="B2035" s="28" t="s">
        <v>5</v>
      </c>
      <c r="C2035" s="29" t="s">
        <v>34</v>
      </c>
      <c r="D2035" s="29" t="s">
        <v>46</v>
      </c>
      <c r="E2035" s="28">
        <v>103566</v>
      </c>
      <c r="F2035" s="30">
        <v>45688</v>
      </c>
    </row>
    <row r="2036" spans="1:6" x14ac:dyDescent="0.25">
      <c r="A2036" s="28" t="s">
        <v>158</v>
      </c>
      <c r="B2036" s="28" t="s">
        <v>5</v>
      </c>
      <c r="C2036" s="29" t="s">
        <v>6</v>
      </c>
      <c r="D2036" s="29" t="s">
        <v>46</v>
      </c>
      <c r="E2036" s="28">
        <v>2620</v>
      </c>
      <c r="F2036" s="30">
        <v>45688</v>
      </c>
    </row>
    <row r="2037" spans="1:6" x14ac:dyDescent="0.25">
      <c r="A2037" s="28" t="s">
        <v>158</v>
      </c>
      <c r="B2037" s="28" t="s">
        <v>5</v>
      </c>
      <c r="C2037" s="29" t="s">
        <v>8</v>
      </c>
      <c r="D2037" s="29" t="s">
        <v>46</v>
      </c>
      <c r="E2037" s="28">
        <v>7554</v>
      </c>
      <c r="F2037" s="30">
        <v>45688</v>
      </c>
    </row>
    <row r="2038" spans="1:6" x14ac:dyDescent="0.25">
      <c r="A2038" s="28" t="s">
        <v>158</v>
      </c>
      <c r="B2038" s="28" t="s">
        <v>5</v>
      </c>
      <c r="C2038" s="29" t="s">
        <v>33</v>
      </c>
      <c r="D2038" s="29" t="s">
        <v>46</v>
      </c>
      <c r="E2038" s="28">
        <v>3008</v>
      </c>
      <c r="F2038" s="30">
        <v>45688</v>
      </c>
    </row>
    <row r="2039" spans="1:6" x14ac:dyDescent="0.25">
      <c r="A2039" s="28" t="s">
        <v>158</v>
      </c>
      <c r="B2039" s="28" t="s">
        <v>5</v>
      </c>
      <c r="C2039" s="29" t="s">
        <v>29</v>
      </c>
      <c r="D2039" s="29" t="s">
        <v>38</v>
      </c>
      <c r="E2039" s="28">
        <v>25866</v>
      </c>
      <c r="F2039" s="30">
        <v>45688</v>
      </c>
    </row>
    <row r="2040" spans="1:6" x14ac:dyDescent="0.25">
      <c r="A2040" s="28" t="s">
        <v>158</v>
      </c>
      <c r="B2040" s="28" t="s">
        <v>5</v>
      </c>
      <c r="C2040" s="29" t="s">
        <v>34</v>
      </c>
      <c r="D2040" s="29" t="s">
        <v>38</v>
      </c>
      <c r="E2040" s="28">
        <v>134428</v>
      </c>
      <c r="F2040" s="30">
        <v>45688</v>
      </c>
    </row>
    <row r="2041" spans="1:6" x14ac:dyDescent="0.25">
      <c r="A2041" s="28" t="s">
        <v>158</v>
      </c>
      <c r="B2041" s="28" t="s">
        <v>5</v>
      </c>
      <c r="C2041" s="29" t="s">
        <v>6</v>
      </c>
      <c r="D2041" s="29" t="s">
        <v>38</v>
      </c>
      <c r="E2041" s="28">
        <v>5268</v>
      </c>
      <c r="F2041" s="30">
        <v>45688</v>
      </c>
    </row>
    <row r="2042" spans="1:6" x14ac:dyDescent="0.25">
      <c r="A2042" s="28" t="s">
        <v>158</v>
      </c>
      <c r="B2042" s="28" t="s">
        <v>5</v>
      </c>
      <c r="C2042" s="29" t="s">
        <v>8</v>
      </c>
      <c r="D2042" s="29" t="s">
        <v>38</v>
      </c>
      <c r="E2042" s="28">
        <v>17320</v>
      </c>
      <c r="F2042" s="30">
        <v>45688</v>
      </c>
    </row>
    <row r="2043" spans="1:6" x14ac:dyDescent="0.25">
      <c r="A2043" s="28" t="s">
        <v>158</v>
      </c>
      <c r="B2043" s="28" t="s">
        <v>5</v>
      </c>
      <c r="C2043" s="29" t="s">
        <v>23</v>
      </c>
      <c r="D2043" s="29" t="s">
        <v>38</v>
      </c>
      <c r="E2043" s="28">
        <v>40</v>
      </c>
      <c r="F2043" s="30">
        <v>45688</v>
      </c>
    </row>
    <row r="2044" spans="1:6" x14ac:dyDescent="0.25">
      <c r="A2044" s="28" t="s">
        <v>158</v>
      </c>
      <c r="B2044" s="28" t="s">
        <v>5</v>
      </c>
      <c r="C2044" s="29" t="s">
        <v>33</v>
      </c>
      <c r="D2044" s="29" t="s">
        <v>38</v>
      </c>
      <c r="E2044" s="28">
        <v>9338</v>
      </c>
      <c r="F2044" s="30">
        <v>45688</v>
      </c>
    </row>
    <row r="2045" spans="1:6" x14ac:dyDescent="0.25">
      <c r="A2045" s="28" t="s">
        <v>158</v>
      </c>
      <c r="B2045" s="28" t="s">
        <v>5</v>
      </c>
      <c r="C2045" s="29" t="s">
        <v>29</v>
      </c>
      <c r="D2045" s="29" t="s">
        <v>49</v>
      </c>
      <c r="E2045" s="28">
        <v>8896</v>
      </c>
      <c r="F2045" s="30">
        <v>45688</v>
      </c>
    </row>
    <row r="2046" spans="1:6" x14ac:dyDescent="0.25">
      <c r="A2046" s="28" t="s">
        <v>158</v>
      </c>
      <c r="B2046" s="28" t="s">
        <v>5</v>
      </c>
      <c r="C2046" s="29" t="s">
        <v>34</v>
      </c>
      <c r="D2046" s="29" t="s">
        <v>49</v>
      </c>
      <c r="E2046" s="28">
        <v>79869</v>
      </c>
      <c r="F2046" s="30">
        <v>45688</v>
      </c>
    </row>
    <row r="2047" spans="1:6" x14ac:dyDescent="0.25">
      <c r="A2047" s="28" t="s">
        <v>158</v>
      </c>
      <c r="B2047" s="28" t="s">
        <v>5</v>
      </c>
      <c r="C2047" s="29" t="s">
        <v>6</v>
      </c>
      <c r="D2047" s="29" t="s">
        <v>49</v>
      </c>
      <c r="E2047" s="28">
        <v>5882</v>
      </c>
      <c r="F2047" s="30">
        <v>45688</v>
      </c>
    </row>
    <row r="2048" spans="1:6" x14ac:dyDescent="0.25">
      <c r="A2048" s="28" t="s">
        <v>158</v>
      </c>
      <c r="B2048" s="28" t="s">
        <v>5</v>
      </c>
      <c r="C2048" s="29" t="s">
        <v>8</v>
      </c>
      <c r="D2048" s="29" t="s">
        <v>49</v>
      </c>
      <c r="E2048" s="28">
        <v>26418</v>
      </c>
      <c r="F2048" s="30">
        <v>45688</v>
      </c>
    </row>
    <row r="2049" spans="1:6" x14ac:dyDescent="0.25">
      <c r="A2049" s="28" t="s">
        <v>158</v>
      </c>
      <c r="B2049" s="28" t="s">
        <v>5</v>
      </c>
      <c r="C2049" s="29" t="s">
        <v>33</v>
      </c>
      <c r="D2049" s="29" t="s">
        <v>49</v>
      </c>
      <c r="E2049" s="28">
        <v>10580</v>
      </c>
      <c r="F2049" s="30">
        <v>45688</v>
      </c>
    </row>
    <row r="2050" spans="1:6" x14ac:dyDescent="0.25">
      <c r="A2050" s="28" t="s">
        <v>158</v>
      </c>
      <c r="B2050" s="28" t="s">
        <v>5</v>
      </c>
      <c r="C2050" s="29" t="s">
        <v>29</v>
      </c>
      <c r="D2050" s="29" t="s">
        <v>50</v>
      </c>
      <c r="E2050" s="28">
        <v>16408</v>
      </c>
      <c r="F2050" s="30">
        <v>45688</v>
      </c>
    </row>
    <row r="2051" spans="1:6" x14ac:dyDescent="0.25">
      <c r="A2051" s="28" t="s">
        <v>158</v>
      </c>
      <c r="B2051" s="28" t="s">
        <v>5</v>
      </c>
      <c r="C2051" s="29" t="s">
        <v>34</v>
      </c>
      <c r="D2051" s="29" t="s">
        <v>50</v>
      </c>
      <c r="E2051" s="28">
        <v>62499</v>
      </c>
      <c r="F2051" s="30">
        <v>45688</v>
      </c>
    </row>
    <row r="2052" spans="1:6" x14ac:dyDescent="0.25">
      <c r="A2052" s="28" t="s">
        <v>158</v>
      </c>
      <c r="B2052" s="28" t="s">
        <v>5</v>
      </c>
      <c r="C2052" s="29" t="s">
        <v>6</v>
      </c>
      <c r="D2052" s="29" t="s">
        <v>50</v>
      </c>
      <c r="E2052" s="28">
        <v>1600</v>
      </c>
      <c r="F2052" s="30">
        <v>45688</v>
      </c>
    </row>
    <row r="2053" spans="1:6" x14ac:dyDescent="0.25">
      <c r="A2053" s="28" t="s">
        <v>158</v>
      </c>
      <c r="B2053" s="28" t="s">
        <v>5</v>
      </c>
      <c r="C2053" s="29" t="s">
        <v>8</v>
      </c>
      <c r="D2053" s="29" t="s">
        <v>50</v>
      </c>
      <c r="E2053" s="28">
        <v>10783</v>
      </c>
      <c r="F2053" s="30">
        <v>45688</v>
      </c>
    </row>
    <row r="2054" spans="1:6" x14ac:dyDescent="0.25">
      <c r="A2054" s="28" t="s">
        <v>158</v>
      </c>
      <c r="B2054" s="28" t="s">
        <v>5</v>
      </c>
      <c r="C2054" s="29" t="s">
        <v>33</v>
      </c>
      <c r="D2054" s="29" t="s">
        <v>50</v>
      </c>
      <c r="E2054" s="28">
        <v>3589</v>
      </c>
      <c r="F2054" s="30">
        <v>45688</v>
      </c>
    </row>
    <row r="2055" spans="1:6" x14ac:dyDescent="0.25">
      <c r="A2055" s="28" t="s">
        <v>158</v>
      </c>
      <c r="B2055" s="28" t="s">
        <v>5</v>
      </c>
      <c r="C2055" s="29" t="s">
        <v>29</v>
      </c>
      <c r="D2055" s="29" t="s">
        <v>42</v>
      </c>
      <c r="E2055" s="28">
        <v>18951</v>
      </c>
      <c r="F2055" s="30">
        <v>45688</v>
      </c>
    </row>
    <row r="2056" spans="1:6" x14ac:dyDescent="0.25">
      <c r="A2056" s="28" t="s">
        <v>158</v>
      </c>
      <c r="B2056" s="28" t="s">
        <v>5</v>
      </c>
      <c r="C2056" s="29" t="s">
        <v>34</v>
      </c>
      <c r="D2056" s="29" t="s">
        <v>42</v>
      </c>
      <c r="E2056" s="28">
        <v>120186</v>
      </c>
      <c r="F2056" s="30">
        <v>45688</v>
      </c>
    </row>
    <row r="2057" spans="1:6" x14ac:dyDescent="0.25">
      <c r="A2057" s="28" t="s">
        <v>158</v>
      </c>
      <c r="B2057" s="28" t="s">
        <v>5</v>
      </c>
      <c r="C2057" s="29" t="s">
        <v>6</v>
      </c>
      <c r="D2057" s="29" t="s">
        <v>42</v>
      </c>
      <c r="E2057" s="28">
        <v>5033</v>
      </c>
      <c r="F2057" s="30">
        <v>45688</v>
      </c>
    </row>
    <row r="2058" spans="1:6" x14ac:dyDescent="0.25">
      <c r="A2058" s="28" t="s">
        <v>158</v>
      </c>
      <c r="B2058" s="28" t="s">
        <v>5</v>
      </c>
      <c r="C2058" s="29" t="s">
        <v>8</v>
      </c>
      <c r="D2058" s="29" t="s">
        <v>42</v>
      </c>
      <c r="E2058" s="28">
        <v>26211</v>
      </c>
      <c r="F2058" s="30">
        <v>45688</v>
      </c>
    </row>
    <row r="2059" spans="1:6" x14ac:dyDescent="0.25">
      <c r="A2059" s="28" t="s">
        <v>158</v>
      </c>
      <c r="B2059" s="28" t="s">
        <v>5</v>
      </c>
      <c r="C2059" s="29" t="s">
        <v>33</v>
      </c>
      <c r="D2059" s="29" t="s">
        <v>42</v>
      </c>
      <c r="E2059" s="28">
        <v>7563</v>
      </c>
      <c r="F2059" s="30">
        <v>45688</v>
      </c>
    </row>
    <row r="2060" spans="1:6" x14ac:dyDescent="0.25">
      <c r="A2060" s="28" t="s">
        <v>158</v>
      </c>
      <c r="B2060" s="28" t="s">
        <v>5</v>
      </c>
      <c r="C2060" s="29" t="s">
        <v>29</v>
      </c>
      <c r="D2060" s="29" t="s">
        <v>45</v>
      </c>
      <c r="E2060" s="28">
        <v>2510</v>
      </c>
      <c r="F2060" s="30">
        <v>45688</v>
      </c>
    </row>
    <row r="2061" spans="1:6" x14ac:dyDescent="0.25">
      <c r="A2061" s="28" t="s">
        <v>158</v>
      </c>
      <c r="B2061" s="28" t="s">
        <v>5</v>
      </c>
      <c r="C2061" s="29" t="s">
        <v>34</v>
      </c>
      <c r="D2061" s="29" t="s">
        <v>45</v>
      </c>
      <c r="E2061" s="28">
        <v>41015</v>
      </c>
      <c r="F2061" s="30">
        <v>45688</v>
      </c>
    </row>
    <row r="2062" spans="1:6" x14ac:dyDescent="0.25">
      <c r="A2062" s="28" t="s">
        <v>158</v>
      </c>
      <c r="B2062" s="28" t="s">
        <v>5</v>
      </c>
      <c r="C2062" s="29" t="s">
        <v>6</v>
      </c>
      <c r="D2062" s="29" t="s">
        <v>45</v>
      </c>
      <c r="E2062" s="28">
        <v>2870</v>
      </c>
      <c r="F2062" s="30">
        <v>45688</v>
      </c>
    </row>
    <row r="2063" spans="1:6" x14ac:dyDescent="0.25">
      <c r="A2063" s="28" t="s">
        <v>158</v>
      </c>
      <c r="B2063" s="28" t="s">
        <v>5</v>
      </c>
      <c r="C2063" s="29" t="s">
        <v>8</v>
      </c>
      <c r="D2063" s="29" t="s">
        <v>45</v>
      </c>
      <c r="E2063" s="28">
        <v>6471</v>
      </c>
      <c r="F2063" s="30">
        <v>45688</v>
      </c>
    </row>
    <row r="2064" spans="1:6" x14ac:dyDescent="0.25">
      <c r="A2064" s="28" t="s">
        <v>158</v>
      </c>
      <c r="B2064" s="28" t="s">
        <v>5</v>
      </c>
      <c r="C2064" s="29" t="s">
        <v>33</v>
      </c>
      <c r="D2064" s="29" t="s">
        <v>45</v>
      </c>
      <c r="E2064" s="28">
        <v>1930</v>
      </c>
      <c r="F2064" s="30">
        <v>45688</v>
      </c>
    </row>
    <row r="2065" spans="1:6" x14ac:dyDescent="0.25">
      <c r="A2065" s="28" t="s">
        <v>158</v>
      </c>
      <c r="B2065" s="28" t="s">
        <v>5</v>
      </c>
      <c r="C2065" s="29" t="s">
        <v>29</v>
      </c>
      <c r="D2065" s="29" t="s">
        <v>48</v>
      </c>
      <c r="E2065" s="28">
        <v>12719</v>
      </c>
      <c r="F2065" s="30">
        <v>45688</v>
      </c>
    </row>
    <row r="2066" spans="1:6" x14ac:dyDescent="0.25">
      <c r="A2066" s="28" t="s">
        <v>158</v>
      </c>
      <c r="B2066" s="28" t="s">
        <v>5</v>
      </c>
      <c r="C2066" s="29" t="s">
        <v>34</v>
      </c>
      <c r="D2066" s="29" t="s">
        <v>48</v>
      </c>
      <c r="E2066" s="28">
        <v>65704</v>
      </c>
      <c r="F2066" s="30">
        <v>45688</v>
      </c>
    </row>
    <row r="2067" spans="1:6" x14ac:dyDescent="0.25">
      <c r="A2067" s="28" t="s">
        <v>158</v>
      </c>
      <c r="B2067" s="28" t="s">
        <v>5</v>
      </c>
      <c r="C2067" s="29" t="s">
        <v>6</v>
      </c>
      <c r="D2067" s="29" t="s">
        <v>48</v>
      </c>
      <c r="E2067" s="28">
        <v>3011</v>
      </c>
      <c r="F2067" s="30">
        <v>45688</v>
      </c>
    </row>
    <row r="2068" spans="1:6" x14ac:dyDescent="0.25">
      <c r="A2068" s="28" t="s">
        <v>158</v>
      </c>
      <c r="B2068" s="28" t="s">
        <v>5</v>
      </c>
      <c r="C2068" s="29" t="s">
        <v>8</v>
      </c>
      <c r="D2068" s="29" t="s">
        <v>48</v>
      </c>
      <c r="E2068" s="28">
        <v>84749</v>
      </c>
      <c r="F2068" s="30">
        <v>45688</v>
      </c>
    </row>
    <row r="2069" spans="1:6" x14ac:dyDescent="0.25">
      <c r="A2069" s="28" t="s">
        <v>158</v>
      </c>
      <c r="B2069" s="28" t="s">
        <v>5</v>
      </c>
      <c r="C2069" s="29" t="s">
        <v>33</v>
      </c>
      <c r="D2069" s="29" t="s">
        <v>48</v>
      </c>
      <c r="E2069" s="28">
        <v>12702</v>
      </c>
      <c r="F2069" s="30">
        <v>45688</v>
      </c>
    </row>
    <row r="2070" spans="1:6" x14ac:dyDescent="0.25">
      <c r="A2070" s="28" t="s">
        <v>158</v>
      </c>
      <c r="B2070" s="28" t="s">
        <v>5</v>
      </c>
      <c r="C2070" s="29" t="s">
        <v>29</v>
      </c>
      <c r="D2070" s="29" t="s">
        <v>63</v>
      </c>
      <c r="E2070" s="28">
        <v>7627</v>
      </c>
      <c r="F2070" s="30">
        <v>45688</v>
      </c>
    </row>
    <row r="2071" spans="1:6" x14ac:dyDescent="0.25">
      <c r="A2071" s="28" t="s">
        <v>158</v>
      </c>
      <c r="B2071" s="28" t="s">
        <v>5</v>
      </c>
      <c r="C2071" s="29" t="s">
        <v>34</v>
      </c>
      <c r="D2071" s="29" t="s">
        <v>63</v>
      </c>
      <c r="E2071" s="28">
        <v>23785</v>
      </c>
      <c r="F2071" s="30">
        <v>45688</v>
      </c>
    </row>
    <row r="2072" spans="1:6" x14ac:dyDescent="0.25">
      <c r="A2072" s="28" t="s">
        <v>158</v>
      </c>
      <c r="B2072" s="28" t="s">
        <v>5</v>
      </c>
      <c r="C2072" s="29" t="s">
        <v>6</v>
      </c>
      <c r="D2072" s="29" t="s">
        <v>63</v>
      </c>
      <c r="E2072" s="28">
        <v>968</v>
      </c>
      <c r="F2072" s="30">
        <v>45688</v>
      </c>
    </row>
    <row r="2073" spans="1:6" x14ac:dyDescent="0.25">
      <c r="A2073" s="28" t="s">
        <v>158</v>
      </c>
      <c r="B2073" s="28" t="s">
        <v>5</v>
      </c>
      <c r="C2073" s="29" t="s">
        <v>8</v>
      </c>
      <c r="D2073" s="29" t="s">
        <v>63</v>
      </c>
      <c r="E2073" s="28">
        <v>10768</v>
      </c>
      <c r="F2073" s="30">
        <v>45688</v>
      </c>
    </row>
    <row r="2074" spans="1:6" x14ac:dyDescent="0.25">
      <c r="A2074" s="28" t="s">
        <v>158</v>
      </c>
      <c r="B2074" s="28" t="s">
        <v>5</v>
      </c>
      <c r="C2074" s="29" t="s">
        <v>33</v>
      </c>
      <c r="D2074" s="29" t="s">
        <v>63</v>
      </c>
      <c r="E2074" s="28">
        <v>3501</v>
      </c>
      <c r="F2074" s="30">
        <v>45688</v>
      </c>
    </row>
    <row r="2075" spans="1:6" x14ac:dyDescent="0.25">
      <c r="A2075" s="28" t="s">
        <v>158</v>
      </c>
      <c r="B2075" s="28" t="s">
        <v>5</v>
      </c>
      <c r="C2075" s="29" t="s">
        <v>29</v>
      </c>
      <c r="D2075" s="29" t="s">
        <v>40</v>
      </c>
      <c r="E2075" s="28">
        <v>22660</v>
      </c>
      <c r="F2075" s="30">
        <v>45688</v>
      </c>
    </row>
    <row r="2076" spans="1:6" x14ac:dyDescent="0.25">
      <c r="A2076" s="28" t="s">
        <v>158</v>
      </c>
      <c r="B2076" s="28" t="s">
        <v>5</v>
      </c>
      <c r="C2076" s="29" t="s">
        <v>34</v>
      </c>
      <c r="D2076" s="29" t="s">
        <v>40</v>
      </c>
      <c r="E2076" s="28">
        <v>152011</v>
      </c>
      <c r="F2076" s="30">
        <v>45688</v>
      </c>
    </row>
    <row r="2077" spans="1:6" x14ac:dyDescent="0.25">
      <c r="A2077" s="28" t="s">
        <v>158</v>
      </c>
      <c r="B2077" s="28" t="s">
        <v>5</v>
      </c>
      <c r="C2077" s="29" t="s">
        <v>6</v>
      </c>
      <c r="D2077" s="29" t="s">
        <v>40</v>
      </c>
      <c r="E2077" s="28">
        <v>3472</v>
      </c>
      <c r="F2077" s="30">
        <v>45688</v>
      </c>
    </row>
    <row r="2078" spans="1:6" x14ac:dyDescent="0.25">
      <c r="A2078" s="28" t="s">
        <v>158</v>
      </c>
      <c r="B2078" s="28" t="s">
        <v>5</v>
      </c>
      <c r="C2078" s="29" t="s">
        <v>8</v>
      </c>
      <c r="D2078" s="29" t="s">
        <v>40</v>
      </c>
      <c r="E2078" s="28">
        <v>20682</v>
      </c>
      <c r="F2078" s="30">
        <v>45688</v>
      </c>
    </row>
    <row r="2079" spans="1:6" x14ac:dyDescent="0.25">
      <c r="A2079" s="28" t="s">
        <v>158</v>
      </c>
      <c r="B2079" s="28" t="s">
        <v>5</v>
      </c>
      <c r="C2079" s="29" t="s">
        <v>33</v>
      </c>
      <c r="D2079" s="29" t="s">
        <v>40</v>
      </c>
      <c r="E2079" s="28">
        <v>10891</v>
      </c>
      <c r="F2079" s="30">
        <v>45688</v>
      </c>
    </row>
    <row r="2080" spans="1:6" x14ac:dyDescent="0.25">
      <c r="A2080" s="28" t="s">
        <v>158</v>
      </c>
      <c r="B2080" s="28" t="s">
        <v>5</v>
      </c>
      <c r="C2080" s="29" t="s">
        <v>29</v>
      </c>
      <c r="D2080" s="29" t="s">
        <v>64</v>
      </c>
      <c r="E2080" s="28">
        <v>4221</v>
      </c>
      <c r="F2080" s="30">
        <v>45688</v>
      </c>
    </row>
    <row r="2081" spans="1:6" x14ac:dyDescent="0.25">
      <c r="A2081" s="28" t="s">
        <v>158</v>
      </c>
      <c r="B2081" s="28" t="s">
        <v>5</v>
      </c>
      <c r="C2081" s="29" t="s">
        <v>34</v>
      </c>
      <c r="D2081" s="29" t="s">
        <v>64</v>
      </c>
      <c r="E2081" s="28">
        <v>15882</v>
      </c>
      <c r="F2081" s="30">
        <v>45688</v>
      </c>
    </row>
    <row r="2082" spans="1:6" x14ac:dyDescent="0.25">
      <c r="A2082" s="28" t="s">
        <v>158</v>
      </c>
      <c r="B2082" s="28" t="s">
        <v>5</v>
      </c>
      <c r="C2082" s="29" t="s">
        <v>6</v>
      </c>
      <c r="D2082" s="29" t="s">
        <v>64</v>
      </c>
      <c r="E2082" s="28">
        <v>963</v>
      </c>
      <c r="F2082" s="30">
        <v>45688</v>
      </c>
    </row>
    <row r="2083" spans="1:6" x14ac:dyDescent="0.25">
      <c r="A2083" s="28" t="s">
        <v>158</v>
      </c>
      <c r="B2083" s="28" t="s">
        <v>5</v>
      </c>
      <c r="C2083" s="29" t="s">
        <v>8</v>
      </c>
      <c r="D2083" s="29" t="s">
        <v>64</v>
      </c>
      <c r="E2083" s="28">
        <v>5670</v>
      </c>
      <c r="F2083" s="30">
        <v>45688</v>
      </c>
    </row>
    <row r="2084" spans="1:6" x14ac:dyDescent="0.25">
      <c r="A2084" s="28" t="s">
        <v>158</v>
      </c>
      <c r="B2084" s="28" t="s">
        <v>5</v>
      </c>
      <c r="C2084" s="29" t="s">
        <v>33</v>
      </c>
      <c r="D2084" s="29" t="s">
        <v>64</v>
      </c>
      <c r="E2084" s="28">
        <v>3501</v>
      </c>
      <c r="F2084" s="30">
        <v>45688</v>
      </c>
    </row>
    <row r="2085" spans="1:6" x14ac:dyDescent="0.25">
      <c r="A2085" s="28" t="s">
        <v>158</v>
      </c>
      <c r="B2085" s="28" t="s">
        <v>5</v>
      </c>
      <c r="C2085" s="29" t="s">
        <v>29</v>
      </c>
      <c r="D2085" s="29" t="s">
        <v>36</v>
      </c>
      <c r="E2085" s="28">
        <v>29793</v>
      </c>
      <c r="F2085" s="30">
        <v>45688</v>
      </c>
    </row>
    <row r="2086" spans="1:6" x14ac:dyDescent="0.25">
      <c r="A2086" s="28" t="s">
        <v>158</v>
      </c>
      <c r="B2086" s="28" t="s">
        <v>5</v>
      </c>
      <c r="C2086" s="29" t="s">
        <v>34</v>
      </c>
      <c r="D2086" s="29" t="s">
        <v>36</v>
      </c>
      <c r="E2086" s="28">
        <v>224925</v>
      </c>
      <c r="F2086" s="30">
        <v>45688</v>
      </c>
    </row>
    <row r="2087" spans="1:6" x14ac:dyDescent="0.25">
      <c r="A2087" s="28" t="s">
        <v>158</v>
      </c>
      <c r="B2087" s="28" t="s">
        <v>5</v>
      </c>
      <c r="C2087" s="29" t="s">
        <v>6</v>
      </c>
      <c r="D2087" s="29" t="s">
        <v>36</v>
      </c>
      <c r="E2087" s="28">
        <v>7200</v>
      </c>
      <c r="F2087" s="30">
        <v>45688</v>
      </c>
    </row>
    <row r="2088" spans="1:6" x14ac:dyDescent="0.25">
      <c r="A2088" s="28" t="s">
        <v>158</v>
      </c>
      <c r="B2088" s="28" t="s">
        <v>5</v>
      </c>
      <c r="C2088" s="29" t="s">
        <v>8</v>
      </c>
      <c r="D2088" s="29" t="s">
        <v>36</v>
      </c>
      <c r="E2088" s="28">
        <v>37777</v>
      </c>
      <c r="F2088" s="30">
        <v>45688</v>
      </c>
    </row>
    <row r="2089" spans="1:6" x14ac:dyDescent="0.25">
      <c r="A2089" s="28" t="s">
        <v>158</v>
      </c>
      <c r="B2089" s="28" t="s">
        <v>5</v>
      </c>
      <c r="C2089" s="29" t="s">
        <v>33</v>
      </c>
      <c r="D2089" s="29" t="s">
        <v>36</v>
      </c>
      <c r="E2089" s="28">
        <v>13478</v>
      </c>
      <c r="F2089" s="30">
        <v>45688</v>
      </c>
    </row>
    <row r="2090" spans="1:6" x14ac:dyDescent="0.25">
      <c r="A2090" s="28" t="s">
        <v>158</v>
      </c>
      <c r="B2090" s="28" t="s">
        <v>21</v>
      </c>
      <c r="C2090" s="29" t="s">
        <v>29</v>
      </c>
      <c r="D2090" s="29" t="s">
        <v>7</v>
      </c>
      <c r="E2090" s="28">
        <v>210108</v>
      </c>
      <c r="F2090" s="30">
        <v>45688</v>
      </c>
    </row>
    <row r="2091" spans="1:6" x14ac:dyDescent="0.25">
      <c r="A2091" s="28" t="s">
        <v>158</v>
      </c>
      <c r="B2091" s="28" t="s">
        <v>21</v>
      </c>
      <c r="C2091" s="29" t="s">
        <v>34</v>
      </c>
      <c r="D2091" s="29" t="s">
        <v>7</v>
      </c>
      <c r="E2091" s="28">
        <v>2005738</v>
      </c>
      <c r="F2091" s="30">
        <v>45688</v>
      </c>
    </row>
    <row r="2092" spans="1:6" x14ac:dyDescent="0.25">
      <c r="A2092" s="28" t="s">
        <v>158</v>
      </c>
      <c r="B2092" s="28" t="s">
        <v>21</v>
      </c>
      <c r="C2092" s="29" t="s">
        <v>6</v>
      </c>
      <c r="D2092" s="29" t="s">
        <v>7</v>
      </c>
      <c r="E2092" s="28">
        <v>45645</v>
      </c>
      <c r="F2092" s="30">
        <v>45688</v>
      </c>
    </row>
    <row r="2093" spans="1:6" x14ac:dyDescent="0.25">
      <c r="A2093" s="28" t="s">
        <v>158</v>
      </c>
      <c r="B2093" s="28" t="s">
        <v>21</v>
      </c>
      <c r="C2093" s="29" t="s">
        <v>8</v>
      </c>
      <c r="D2093" s="29" t="s">
        <v>7</v>
      </c>
      <c r="E2093" s="28">
        <v>856131</v>
      </c>
      <c r="F2093" s="30">
        <v>45688</v>
      </c>
    </row>
    <row r="2094" spans="1:6" x14ac:dyDescent="0.25">
      <c r="A2094" s="28" t="s">
        <v>158</v>
      </c>
      <c r="B2094" s="28" t="s">
        <v>21</v>
      </c>
      <c r="C2094" s="29" t="s">
        <v>33</v>
      </c>
      <c r="D2094" s="29" t="s">
        <v>7</v>
      </c>
      <c r="E2094" s="28">
        <v>203533</v>
      </c>
      <c r="F2094" s="30">
        <v>45688</v>
      </c>
    </row>
    <row r="2095" spans="1:6" x14ac:dyDescent="0.25">
      <c r="A2095" s="28" t="s">
        <v>158</v>
      </c>
      <c r="B2095" s="28" t="s">
        <v>21</v>
      </c>
      <c r="C2095" s="29" t="s">
        <v>29</v>
      </c>
      <c r="D2095" s="29" t="s">
        <v>16</v>
      </c>
      <c r="E2095" s="28">
        <v>52584</v>
      </c>
      <c r="F2095" s="30">
        <v>45688</v>
      </c>
    </row>
    <row r="2096" spans="1:6" x14ac:dyDescent="0.25">
      <c r="A2096" s="28" t="s">
        <v>158</v>
      </c>
      <c r="B2096" s="28" t="s">
        <v>21</v>
      </c>
      <c r="C2096" s="29" t="s">
        <v>34</v>
      </c>
      <c r="D2096" s="29" t="s">
        <v>16</v>
      </c>
      <c r="E2096" s="28">
        <v>347377</v>
      </c>
      <c r="F2096" s="30">
        <v>45688</v>
      </c>
    </row>
    <row r="2097" spans="1:6" x14ac:dyDescent="0.25">
      <c r="A2097" s="28" t="s">
        <v>158</v>
      </c>
      <c r="B2097" s="28" t="s">
        <v>21</v>
      </c>
      <c r="C2097" s="29" t="s">
        <v>6</v>
      </c>
      <c r="D2097" s="29" t="s">
        <v>16</v>
      </c>
      <c r="E2097" s="28">
        <v>9400</v>
      </c>
      <c r="F2097" s="30">
        <v>45688</v>
      </c>
    </row>
    <row r="2098" spans="1:6" x14ac:dyDescent="0.25">
      <c r="A2098" s="28" t="s">
        <v>158</v>
      </c>
      <c r="B2098" s="28" t="s">
        <v>21</v>
      </c>
      <c r="C2098" s="29" t="s">
        <v>8</v>
      </c>
      <c r="D2098" s="29" t="s">
        <v>16</v>
      </c>
      <c r="E2098" s="28">
        <v>63876</v>
      </c>
      <c r="F2098" s="30">
        <v>45688</v>
      </c>
    </row>
    <row r="2099" spans="1:6" x14ac:dyDescent="0.25">
      <c r="A2099" s="28" t="s">
        <v>158</v>
      </c>
      <c r="B2099" s="28" t="s">
        <v>21</v>
      </c>
      <c r="C2099" s="29" t="s">
        <v>33</v>
      </c>
      <c r="D2099" s="29" t="s">
        <v>16</v>
      </c>
      <c r="E2099" s="28">
        <v>23468</v>
      </c>
      <c r="F2099" s="30">
        <v>45688</v>
      </c>
    </row>
    <row r="2100" spans="1:6" x14ac:dyDescent="0.25">
      <c r="A2100" s="28" t="s">
        <v>158</v>
      </c>
      <c r="B2100" s="28" t="s">
        <v>21</v>
      </c>
      <c r="C2100" s="29" t="s">
        <v>29</v>
      </c>
      <c r="D2100" s="29" t="s">
        <v>11</v>
      </c>
      <c r="E2100" s="28">
        <v>40529</v>
      </c>
      <c r="F2100" s="30">
        <v>45688</v>
      </c>
    </row>
    <row r="2101" spans="1:6" x14ac:dyDescent="0.25">
      <c r="A2101" s="28" t="s">
        <v>158</v>
      </c>
      <c r="B2101" s="28" t="s">
        <v>21</v>
      </c>
      <c r="C2101" s="29" t="s">
        <v>34</v>
      </c>
      <c r="D2101" s="29" t="s">
        <v>11</v>
      </c>
      <c r="E2101" s="28">
        <v>262961</v>
      </c>
      <c r="F2101" s="30">
        <v>45688</v>
      </c>
    </row>
    <row r="2102" spans="1:6" x14ac:dyDescent="0.25">
      <c r="A2102" s="28" t="s">
        <v>158</v>
      </c>
      <c r="B2102" s="28" t="s">
        <v>21</v>
      </c>
      <c r="C2102" s="29" t="s">
        <v>6</v>
      </c>
      <c r="D2102" s="29" t="s">
        <v>11</v>
      </c>
      <c r="E2102" s="28">
        <v>1164</v>
      </c>
      <c r="F2102" s="30">
        <v>45688</v>
      </c>
    </row>
    <row r="2103" spans="1:6" x14ac:dyDescent="0.25">
      <c r="A2103" s="28" t="s">
        <v>158</v>
      </c>
      <c r="B2103" s="28" t="s">
        <v>21</v>
      </c>
      <c r="C2103" s="29" t="s">
        <v>8</v>
      </c>
      <c r="D2103" s="29" t="s">
        <v>11</v>
      </c>
      <c r="E2103" s="28">
        <v>113165</v>
      </c>
      <c r="F2103" s="30">
        <v>45688</v>
      </c>
    </row>
    <row r="2104" spans="1:6" x14ac:dyDescent="0.25">
      <c r="A2104" s="28" t="s">
        <v>158</v>
      </c>
      <c r="B2104" s="28" t="s">
        <v>21</v>
      </c>
      <c r="C2104" s="29" t="s">
        <v>33</v>
      </c>
      <c r="D2104" s="29" t="s">
        <v>11</v>
      </c>
      <c r="E2104" s="28">
        <v>38412</v>
      </c>
      <c r="F2104" s="30">
        <v>45688</v>
      </c>
    </row>
    <row r="2105" spans="1:6" x14ac:dyDescent="0.25">
      <c r="A2105" s="28" t="s">
        <v>158</v>
      </c>
      <c r="B2105" s="28" t="s">
        <v>21</v>
      </c>
      <c r="C2105" s="29" t="s">
        <v>29</v>
      </c>
      <c r="D2105" s="29" t="s">
        <v>18</v>
      </c>
      <c r="E2105" s="28">
        <v>16333</v>
      </c>
      <c r="F2105" s="30">
        <v>45688</v>
      </c>
    </row>
    <row r="2106" spans="1:6" x14ac:dyDescent="0.25">
      <c r="A2106" s="28" t="s">
        <v>158</v>
      </c>
      <c r="B2106" s="28" t="s">
        <v>21</v>
      </c>
      <c r="C2106" s="29" t="s">
        <v>34</v>
      </c>
      <c r="D2106" s="29" t="s">
        <v>18</v>
      </c>
      <c r="E2106" s="28">
        <v>102142</v>
      </c>
      <c r="F2106" s="30">
        <v>45688</v>
      </c>
    </row>
    <row r="2107" spans="1:6" x14ac:dyDescent="0.25">
      <c r="A2107" s="28" t="s">
        <v>158</v>
      </c>
      <c r="B2107" s="28" t="s">
        <v>21</v>
      </c>
      <c r="C2107" s="29" t="s">
        <v>6</v>
      </c>
      <c r="D2107" s="29" t="s">
        <v>18</v>
      </c>
      <c r="E2107" s="28">
        <v>5413</v>
      </c>
      <c r="F2107" s="30">
        <v>45688</v>
      </c>
    </row>
    <row r="2108" spans="1:6" x14ac:dyDescent="0.25">
      <c r="A2108" s="28" t="s">
        <v>158</v>
      </c>
      <c r="B2108" s="28" t="s">
        <v>21</v>
      </c>
      <c r="C2108" s="29" t="s">
        <v>8</v>
      </c>
      <c r="D2108" s="29" t="s">
        <v>18</v>
      </c>
      <c r="E2108" s="28">
        <v>1807537</v>
      </c>
      <c r="F2108" s="30">
        <v>45688</v>
      </c>
    </row>
    <row r="2109" spans="1:6" x14ac:dyDescent="0.25">
      <c r="A2109" s="28" t="s">
        <v>158</v>
      </c>
      <c r="B2109" s="28" t="s">
        <v>21</v>
      </c>
      <c r="C2109" s="29" t="s">
        <v>33</v>
      </c>
      <c r="D2109" s="29" t="s">
        <v>18</v>
      </c>
      <c r="E2109" s="28">
        <v>65914</v>
      </c>
      <c r="F2109" s="30">
        <v>45688</v>
      </c>
    </row>
    <row r="2110" spans="1:6" x14ac:dyDescent="0.25">
      <c r="A2110" s="28" t="s">
        <v>158</v>
      </c>
      <c r="B2110" s="28" t="s">
        <v>21</v>
      </c>
      <c r="C2110" s="29" t="s">
        <v>29</v>
      </c>
      <c r="D2110" s="29" t="s">
        <v>26</v>
      </c>
      <c r="E2110" s="28">
        <v>29789</v>
      </c>
      <c r="F2110" s="30">
        <v>45688</v>
      </c>
    </row>
    <row r="2111" spans="1:6" x14ac:dyDescent="0.25">
      <c r="A2111" s="28" t="s">
        <v>158</v>
      </c>
      <c r="B2111" s="28" t="s">
        <v>21</v>
      </c>
      <c r="C2111" s="29" t="s">
        <v>34</v>
      </c>
      <c r="D2111" s="29" t="s">
        <v>26</v>
      </c>
      <c r="E2111" s="28">
        <v>90800</v>
      </c>
      <c r="F2111" s="30">
        <v>45688</v>
      </c>
    </row>
    <row r="2112" spans="1:6" x14ac:dyDescent="0.25">
      <c r="A2112" s="28" t="s">
        <v>158</v>
      </c>
      <c r="B2112" s="28" t="s">
        <v>21</v>
      </c>
      <c r="C2112" s="29" t="s">
        <v>6</v>
      </c>
      <c r="D2112" s="29" t="s">
        <v>26</v>
      </c>
      <c r="E2112" s="28">
        <v>19435</v>
      </c>
      <c r="F2112" s="30">
        <v>45688</v>
      </c>
    </row>
    <row r="2113" spans="1:6" x14ac:dyDescent="0.25">
      <c r="A2113" s="28" t="s">
        <v>158</v>
      </c>
      <c r="B2113" s="28" t="s">
        <v>21</v>
      </c>
      <c r="C2113" s="29" t="s">
        <v>8</v>
      </c>
      <c r="D2113" s="29" t="s">
        <v>26</v>
      </c>
      <c r="E2113" s="28">
        <v>10694</v>
      </c>
      <c r="F2113" s="30">
        <v>45688</v>
      </c>
    </row>
    <row r="2114" spans="1:6" x14ac:dyDescent="0.25">
      <c r="A2114" s="28" t="s">
        <v>158</v>
      </c>
      <c r="B2114" s="28" t="s">
        <v>21</v>
      </c>
      <c r="C2114" s="29" t="s">
        <v>33</v>
      </c>
      <c r="D2114" s="29" t="s">
        <v>26</v>
      </c>
      <c r="E2114" s="28">
        <v>37033</v>
      </c>
      <c r="F2114" s="30">
        <v>45688</v>
      </c>
    </row>
    <row r="2115" spans="1:6" x14ac:dyDescent="0.25">
      <c r="A2115" s="28" t="s">
        <v>158</v>
      </c>
      <c r="B2115" s="28" t="s">
        <v>21</v>
      </c>
      <c r="C2115" s="29" t="s">
        <v>29</v>
      </c>
      <c r="D2115" s="29" t="s">
        <v>32</v>
      </c>
      <c r="E2115" s="28">
        <v>4062</v>
      </c>
      <c r="F2115" s="30">
        <v>45688</v>
      </c>
    </row>
    <row r="2116" spans="1:6" x14ac:dyDescent="0.25">
      <c r="A2116" s="28" t="s">
        <v>158</v>
      </c>
      <c r="B2116" s="28" t="s">
        <v>21</v>
      </c>
      <c r="C2116" s="29" t="s">
        <v>34</v>
      </c>
      <c r="D2116" s="29" t="s">
        <v>32</v>
      </c>
      <c r="E2116" s="28">
        <v>50278</v>
      </c>
      <c r="F2116" s="30">
        <v>45688</v>
      </c>
    </row>
    <row r="2117" spans="1:6" x14ac:dyDescent="0.25">
      <c r="A2117" s="28" t="s">
        <v>158</v>
      </c>
      <c r="B2117" s="28" t="s">
        <v>21</v>
      </c>
      <c r="C2117" s="29" t="s">
        <v>8</v>
      </c>
      <c r="D2117" s="29" t="s">
        <v>32</v>
      </c>
      <c r="E2117" s="28">
        <v>3800</v>
      </c>
      <c r="F2117" s="30">
        <v>45688</v>
      </c>
    </row>
    <row r="2118" spans="1:6" x14ac:dyDescent="0.25">
      <c r="A2118" s="28" t="s">
        <v>158</v>
      </c>
      <c r="B2118" s="28" t="s">
        <v>21</v>
      </c>
      <c r="C2118" s="29" t="s">
        <v>33</v>
      </c>
      <c r="D2118" s="29" t="s">
        <v>32</v>
      </c>
      <c r="E2118" s="28">
        <v>9974</v>
      </c>
      <c r="F2118" s="30">
        <v>45688</v>
      </c>
    </row>
    <row r="2119" spans="1:6" x14ac:dyDescent="0.25">
      <c r="A2119" s="28" t="s">
        <v>158</v>
      </c>
      <c r="B2119" s="28" t="s">
        <v>21</v>
      </c>
      <c r="C2119" s="29" t="s">
        <v>29</v>
      </c>
      <c r="D2119" s="29" t="s">
        <v>41</v>
      </c>
      <c r="E2119" s="28">
        <v>6039</v>
      </c>
      <c r="F2119" s="30">
        <v>45688</v>
      </c>
    </row>
    <row r="2120" spans="1:6" x14ac:dyDescent="0.25">
      <c r="A2120" s="28" t="s">
        <v>158</v>
      </c>
      <c r="B2120" s="28" t="s">
        <v>21</v>
      </c>
      <c r="C2120" s="29" t="s">
        <v>34</v>
      </c>
      <c r="D2120" s="29" t="s">
        <v>41</v>
      </c>
      <c r="E2120" s="28">
        <v>58700</v>
      </c>
      <c r="F2120" s="30">
        <v>45688</v>
      </c>
    </row>
    <row r="2121" spans="1:6" x14ac:dyDescent="0.25">
      <c r="A2121" s="28" t="s">
        <v>158</v>
      </c>
      <c r="B2121" s="28" t="s">
        <v>21</v>
      </c>
      <c r="C2121" s="29" t="s">
        <v>6</v>
      </c>
      <c r="D2121" s="29" t="s">
        <v>41</v>
      </c>
      <c r="E2121" s="28">
        <v>760</v>
      </c>
      <c r="F2121" s="30">
        <v>45688</v>
      </c>
    </row>
    <row r="2122" spans="1:6" x14ac:dyDescent="0.25">
      <c r="A2122" s="28" t="s">
        <v>158</v>
      </c>
      <c r="B2122" s="28" t="s">
        <v>21</v>
      </c>
      <c r="C2122" s="29" t="s">
        <v>8</v>
      </c>
      <c r="D2122" s="29" t="s">
        <v>41</v>
      </c>
      <c r="E2122" s="28">
        <v>58095</v>
      </c>
      <c r="F2122" s="30">
        <v>45688</v>
      </c>
    </row>
    <row r="2123" spans="1:6" x14ac:dyDescent="0.25">
      <c r="A2123" s="28" t="s">
        <v>158</v>
      </c>
      <c r="B2123" s="28" t="s">
        <v>21</v>
      </c>
      <c r="C2123" s="29" t="s">
        <v>29</v>
      </c>
      <c r="D2123" s="29" t="s">
        <v>24</v>
      </c>
      <c r="E2123" s="28">
        <v>7777</v>
      </c>
      <c r="F2123" s="30">
        <v>45688</v>
      </c>
    </row>
    <row r="2124" spans="1:6" x14ac:dyDescent="0.25">
      <c r="A2124" s="28" t="s">
        <v>158</v>
      </c>
      <c r="B2124" s="28" t="s">
        <v>21</v>
      </c>
      <c r="C2124" s="29" t="s">
        <v>34</v>
      </c>
      <c r="D2124" s="29" t="s">
        <v>24</v>
      </c>
      <c r="E2124" s="28">
        <v>46035</v>
      </c>
      <c r="F2124" s="30">
        <v>45688</v>
      </c>
    </row>
    <row r="2125" spans="1:6" x14ac:dyDescent="0.25">
      <c r="A2125" s="28" t="s">
        <v>158</v>
      </c>
      <c r="B2125" s="28" t="s">
        <v>21</v>
      </c>
      <c r="C2125" s="29" t="s">
        <v>6</v>
      </c>
      <c r="D2125" s="29" t="s">
        <v>24</v>
      </c>
      <c r="E2125" s="28">
        <v>100</v>
      </c>
      <c r="F2125" s="30">
        <v>45688</v>
      </c>
    </row>
    <row r="2126" spans="1:6" x14ac:dyDescent="0.25">
      <c r="A2126" s="28" t="s">
        <v>158</v>
      </c>
      <c r="B2126" s="28" t="s">
        <v>21</v>
      </c>
      <c r="C2126" s="29" t="s">
        <v>8</v>
      </c>
      <c r="D2126" s="29" t="s">
        <v>24</v>
      </c>
      <c r="E2126" s="28">
        <v>46360</v>
      </c>
      <c r="F2126" s="30">
        <v>45688</v>
      </c>
    </row>
    <row r="2127" spans="1:6" x14ac:dyDescent="0.25">
      <c r="A2127" s="28" t="s">
        <v>158</v>
      </c>
      <c r="B2127" s="28" t="s">
        <v>21</v>
      </c>
      <c r="C2127" s="29" t="s">
        <v>33</v>
      </c>
      <c r="D2127" s="29" t="s">
        <v>24</v>
      </c>
      <c r="E2127" s="28">
        <v>4160</v>
      </c>
      <c r="F2127" s="30">
        <v>45688</v>
      </c>
    </row>
    <row r="2128" spans="1:6" x14ac:dyDescent="0.25">
      <c r="A2128" s="28" t="s">
        <v>158</v>
      </c>
      <c r="B2128" s="28" t="s">
        <v>21</v>
      </c>
      <c r="C2128" s="29" t="s">
        <v>29</v>
      </c>
      <c r="D2128" s="29" t="s">
        <v>39</v>
      </c>
      <c r="E2128" s="28">
        <v>12388</v>
      </c>
      <c r="F2128" s="30">
        <v>45688</v>
      </c>
    </row>
    <row r="2129" spans="1:6" x14ac:dyDescent="0.25">
      <c r="A2129" s="28" t="s">
        <v>158</v>
      </c>
      <c r="B2129" s="28" t="s">
        <v>21</v>
      </c>
      <c r="C2129" s="29" t="s">
        <v>34</v>
      </c>
      <c r="D2129" s="29" t="s">
        <v>39</v>
      </c>
      <c r="E2129" s="28">
        <v>120571</v>
      </c>
      <c r="F2129" s="30">
        <v>45688</v>
      </c>
    </row>
    <row r="2130" spans="1:6" x14ac:dyDescent="0.25">
      <c r="A2130" s="28" t="s">
        <v>158</v>
      </c>
      <c r="B2130" s="28" t="s">
        <v>21</v>
      </c>
      <c r="C2130" s="29" t="s">
        <v>6</v>
      </c>
      <c r="D2130" s="29" t="s">
        <v>39</v>
      </c>
      <c r="E2130" s="28">
        <v>10260</v>
      </c>
      <c r="F2130" s="30">
        <v>45688</v>
      </c>
    </row>
    <row r="2131" spans="1:6" x14ac:dyDescent="0.25">
      <c r="A2131" s="28" t="s">
        <v>158</v>
      </c>
      <c r="B2131" s="28" t="s">
        <v>21</v>
      </c>
      <c r="C2131" s="29" t="s">
        <v>8</v>
      </c>
      <c r="D2131" s="29" t="s">
        <v>39</v>
      </c>
      <c r="E2131" s="28">
        <v>12334</v>
      </c>
      <c r="F2131" s="30">
        <v>45688</v>
      </c>
    </row>
    <row r="2132" spans="1:6" x14ac:dyDescent="0.25">
      <c r="A2132" s="28" t="s">
        <v>158</v>
      </c>
      <c r="B2132" s="28" t="s">
        <v>21</v>
      </c>
      <c r="C2132" s="29" t="s">
        <v>33</v>
      </c>
      <c r="D2132" s="29" t="s">
        <v>39</v>
      </c>
      <c r="E2132" s="28">
        <v>17653</v>
      </c>
      <c r="F2132" s="30">
        <v>45688</v>
      </c>
    </row>
    <row r="2133" spans="1:6" x14ac:dyDescent="0.25">
      <c r="A2133" s="28" t="s">
        <v>158</v>
      </c>
      <c r="B2133" s="28" t="s">
        <v>21</v>
      </c>
      <c r="C2133" s="29" t="s">
        <v>29</v>
      </c>
      <c r="D2133" s="29" t="s">
        <v>46</v>
      </c>
      <c r="E2133" s="28">
        <v>7750</v>
      </c>
      <c r="F2133" s="30">
        <v>45688</v>
      </c>
    </row>
    <row r="2134" spans="1:6" x14ac:dyDescent="0.25">
      <c r="A2134" s="28" t="s">
        <v>158</v>
      </c>
      <c r="B2134" s="28" t="s">
        <v>21</v>
      </c>
      <c r="C2134" s="29" t="s">
        <v>34</v>
      </c>
      <c r="D2134" s="29" t="s">
        <v>46</v>
      </c>
      <c r="E2134" s="28">
        <v>5284</v>
      </c>
      <c r="F2134" s="30">
        <v>45688</v>
      </c>
    </row>
    <row r="2135" spans="1:6" x14ac:dyDescent="0.25">
      <c r="A2135" s="28" t="s">
        <v>158</v>
      </c>
      <c r="B2135" s="28" t="s">
        <v>21</v>
      </c>
      <c r="C2135" s="29" t="s">
        <v>33</v>
      </c>
      <c r="D2135" s="29" t="s">
        <v>46</v>
      </c>
      <c r="E2135" s="28">
        <v>853</v>
      </c>
      <c r="F2135" s="30">
        <v>45688</v>
      </c>
    </row>
    <row r="2136" spans="1:6" x14ac:dyDescent="0.25">
      <c r="A2136" s="28" t="s">
        <v>158</v>
      </c>
      <c r="B2136" s="28" t="s">
        <v>21</v>
      </c>
      <c r="C2136" s="29" t="s">
        <v>29</v>
      </c>
      <c r="D2136" s="29" t="s">
        <v>38</v>
      </c>
      <c r="E2136" s="28">
        <v>12589</v>
      </c>
      <c r="F2136" s="30">
        <v>45688</v>
      </c>
    </row>
    <row r="2137" spans="1:6" x14ac:dyDescent="0.25">
      <c r="A2137" s="28" t="s">
        <v>158</v>
      </c>
      <c r="B2137" s="28" t="s">
        <v>21</v>
      </c>
      <c r="C2137" s="29" t="s">
        <v>34</v>
      </c>
      <c r="D2137" s="29" t="s">
        <v>38</v>
      </c>
      <c r="E2137" s="28">
        <v>33258</v>
      </c>
      <c r="F2137" s="30">
        <v>45688</v>
      </c>
    </row>
    <row r="2138" spans="1:6" x14ac:dyDescent="0.25">
      <c r="A2138" s="28" t="s">
        <v>158</v>
      </c>
      <c r="B2138" s="28" t="s">
        <v>21</v>
      </c>
      <c r="C2138" s="29" t="s">
        <v>6</v>
      </c>
      <c r="D2138" s="29" t="s">
        <v>38</v>
      </c>
      <c r="E2138" s="28">
        <v>600</v>
      </c>
      <c r="F2138" s="30">
        <v>45688</v>
      </c>
    </row>
    <row r="2139" spans="1:6" x14ac:dyDescent="0.25">
      <c r="A2139" s="28" t="s">
        <v>158</v>
      </c>
      <c r="B2139" s="28" t="s">
        <v>21</v>
      </c>
      <c r="C2139" s="29" t="s">
        <v>34</v>
      </c>
      <c r="D2139" s="29" t="s">
        <v>49</v>
      </c>
      <c r="E2139" s="28">
        <v>45645</v>
      </c>
      <c r="F2139" s="30">
        <v>45688</v>
      </c>
    </row>
    <row r="2140" spans="1:6" x14ac:dyDescent="0.25">
      <c r="A2140" s="28" t="s">
        <v>158</v>
      </c>
      <c r="B2140" s="28" t="s">
        <v>21</v>
      </c>
      <c r="C2140" s="29" t="s">
        <v>6</v>
      </c>
      <c r="D2140" s="29" t="s">
        <v>49</v>
      </c>
      <c r="E2140" s="28">
        <v>1626</v>
      </c>
      <c r="F2140" s="30">
        <v>45688</v>
      </c>
    </row>
    <row r="2141" spans="1:6" x14ac:dyDescent="0.25">
      <c r="A2141" s="28" t="s">
        <v>158</v>
      </c>
      <c r="B2141" s="28" t="s">
        <v>21</v>
      </c>
      <c r="C2141" s="29" t="s">
        <v>8</v>
      </c>
      <c r="D2141" s="29" t="s">
        <v>49</v>
      </c>
      <c r="E2141" s="28">
        <v>3830</v>
      </c>
      <c r="F2141" s="30">
        <v>45688</v>
      </c>
    </row>
    <row r="2142" spans="1:6" x14ac:dyDescent="0.25">
      <c r="A2142" s="28" t="s">
        <v>158</v>
      </c>
      <c r="B2142" s="28" t="s">
        <v>21</v>
      </c>
      <c r="C2142" s="29" t="s">
        <v>33</v>
      </c>
      <c r="D2142" s="29" t="s">
        <v>49</v>
      </c>
      <c r="E2142" s="28">
        <v>5420</v>
      </c>
      <c r="F2142" s="30">
        <v>45688</v>
      </c>
    </row>
    <row r="2143" spans="1:6" x14ac:dyDescent="0.25">
      <c r="A2143" s="28" t="s">
        <v>158</v>
      </c>
      <c r="B2143" s="28" t="s">
        <v>21</v>
      </c>
      <c r="C2143" s="29" t="s">
        <v>34</v>
      </c>
      <c r="D2143" s="29" t="s">
        <v>50</v>
      </c>
      <c r="E2143" s="28">
        <v>2457</v>
      </c>
      <c r="F2143" s="30">
        <v>45688</v>
      </c>
    </row>
    <row r="2144" spans="1:6" x14ac:dyDescent="0.25">
      <c r="A2144" s="28" t="s">
        <v>158</v>
      </c>
      <c r="B2144" s="28" t="s">
        <v>21</v>
      </c>
      <c r="C2144" s="29" t="s">
        <v>29</v>
      </c>
      <c r="D2144" s="29" t="s">
        <v>42</v>
      </c>
      <c r="E2144" s="28">
        <v>5379</v>
      </c>
      <c r="F2144" s="30">
        <v>45688</v>
      </c>
    </row>
    <row r="2145" spans="1:6" x14ac:dyDescent="0.25">
      <c r="A2145" s="28" t="s">
        <v>158</v>
      </c>
      <c r="B2145" s="28" t="s">
        <v>21</v>
      </c>
      <c r="C2145" s="29" t="s">
        <v>34</v>
      </c>
      <c r="D2145" s="29" t="s">
        <v>42</v>
      </c>
      <c r="E2145" s="28">
        <v>181074</v>
      </c>
      <c r="F2145" s="30">
        <v>45688</v>
      </c>
    </row>
    <row r="2146" spans="1:6" x14ac:dyDescent="0.25">
      <c r="A2146" s="28" t="s">
        <v>158</v>
      </c>
      <c r="B2146" s="28" t="s">
        <v>21</v>
      </c>
      <c r="C2146" s="29" t="s">
        <v>34</v>
      </c>
      <c r="D2146" s="29" t="s">
        <v>45</v>
      </c>
      <c r="E2146" s="28">
        <v>540</v>
      </c>
      <c r="F2146" s="30">
        <v>45688</v>
      </c>
    </row>
    <row r="2147" spans="1:6" x14ac:dyDescent="0.25">
      <c r="A2147" s="28" t="s">
        <v>158</v>
      </c>
      <c r="B2147" s="28" t="s">
        <v>21</v>
      </c>
      <c r="C2147" s="29" t="s">
        <v>34</v>
      </c>
      <c r="D2147" s="29" t="s">
        <v>48</v>
      </c>
      <c r="E2147" s="28">
        <v>34180</v>
      </c>
      <c r="F2147" s="30">
        <v>45688</v>
      </c>
    </row>
    <row r="2148" spans="1:6" x14ac:dyDescent="0.25">
      <c r="A2148" s="28" t="s">
        <v>158</v>
      </c>
      <c r="B2148" s="28" t="s">
        <v>21</v>
      </c>
      <c r="C2148" s="29" t="s">
        <v>33</v>
      </c>
      <c r="D2148" s="29" t="s">
        <v>48</v>
      </c>
      <c r="E2148" s="28">
        <v>25720</v>
      </c>
      <c r="F2148" s="30">
        <v>45688</v>
      </c>
    </row>
    <row r="2149" spans="1:6" x14ac:dyDescent="0.25">
      <c r="A2149" s="28" t="s">
        <v>158</v>
      </c>
      <c r="B2149" s="28" t="s">
        <v>21</v>
      </c>
      <c r="C2149" s="29" t="s">
        <v>29</v>
      </c>
      <c r="D2149" s="29" t="s">
        <v>63</v>
      </c>
      <c r="E2149" s="28">
        <v>3887</v>
      </c>
      <c r="F2149" s="30">
        <v>45688</v>
      </c>
    </row>
    <row r="2150" spans="1:6" x14ac:dyDescent="0.25">
      <c r="A2150" s="28" t="s">
        <v>158</v>
      </c>
      <c r="B2150" s="28" t="s">
        <v>21</v>
      </c>
      <c r="C2150" s="29" t="s">
        <v>34</v>
      </c>
      <c r="D2150" s="29" t="s">
        <v>63</v>
      </c>
      <c r="E2150" s="28">
        <v>13000</v>
      </c>
      <c r="F2150" s="30">
        <v>45688</v>
      </c>
    </row>
    <row r="2151" spans="1:6" x14ac:dyDescent="0.25">
      <c r="A2151" s="28" t="s">
        <v>158</v>
      </c>
      <c r="B2151" s="28" t="s">
        <v>21</v>
      </c>
      <c r="C2151" s="29" t="s">
        <v>29</v>
      </c>
      <c r="D2151" s="29" t="s">
        <v>40</v>
      </c>
      <c r="E2151" s="28">
        <v>13886</v>
      </c>
      <c r="F2151" s="30">
        <v>45688</v>
      </c>
    </row>
    <row r="2152" spans="1:6" x14ac:dyDescent="0.25">
      <c r="A2152" s="28" t="s">
        <v>158</v>
      </c>
      <c r="B2152" s="28" t="s">
        <v>21</v>
      </c>
      <c r="C2152" s="29" t="s">
        <v>34</v>
      </c>
      <c r="D2152" s="29" t="s">
        <v>40</v>
      </c>
      <c r="E2152" s="28">
        <v>40973</v>
      </c>
      <c r="F2152" s="30">
        <v>45688</v>
      </c>
    </row>
    <row r="2153" spans="1:6" x14ac:dyDescent="0.25">
      <c r="A2153" s="28" t="s">
        <v>158</v>
      </c>
      <c r="B2153" s="28" t="s">
        <v>21</v>
      </c>
      <c r="C2153" s="29" t="s">
        <v>33</v>
      </c>
      <c r="D2153" s="29" t="s">
        <v>40</v>
      </c>
      <c r="E2153" s="28">
        <v>2321</v>
      </c>
      <c r="F2153" s="30">
        <v>45688</v>
      </c>
    </row>
    <row r="2154" spans="1:6" x14ac:dyDescent="0.25">
      <c r="A2154" s="28" t="s">
        <v>158</v>
      </c>
      <c r="B2154" s="28" t="s">
        <v>21</v>
      </c>
      <c r="C2154" s="29" t="s">
        <v>29</v>
      </c>
      <c r="D2154" s="29" t="s">
        <v>64</v>
      </c>
      <c r="E2154" s="28">
        <v>167</v>
      </c>
      <c r="F2154" s="30">
        <v>45688</v>
      </c>
    </row>
    <row r="2155" spans="1:6" x14ac:dyDescent="0.25">
      <c r="A2155" s="28" t="s">
        <v>158</v>
      </c>
      <c r="B2155" s="28" t="s">
        <v>21</v>
      </c>
      <c r="C2155" s="29" t="s">
        <v>29</v>
      </c>
      <c r="D2155" s="29" t="s">
        <v>36</v>
      </c>
      <c r="E2155" s="28">
        <v>200</v>
      </c>
      <c r="F2155" s="30">
        <v>45688</v>
      </c>
    </row>
    <row r="2156" spans="1:6" x14ac:dyDescent="0.25">
      <c r="A2156" s="28" t="s">
        <v>158</v>
      </c>
      <c r="B2156" s="28" t="s">
        <v>21</v>
      </c>
      <c r="C2156" s="29" t="s">
        <v>34</v>
      </c>
      <c r="D2156" s="29" t="s">
        <v>36</v>
      </c>
      <c r="E2156" s="28">
        <v>107175</v>
      </c>
      <c r="F2156" s="30">
        <v>45688</v>
      </c>
    </row>
    <row r="2157" spans="1:6" x14ac:dyDescent="0.25">
      <c r="A2157" s="28" t="s">
        <v>158</v>
      </c>
      <c r="B2157" s="28" t="s">
        <v>21</v>
      </c>
      <c r="C2157" s="29" t="s">
        <v>6</v>
      </c>
      <c r="D2157" s="29" t="s">
        <v>36</v>
      </c>
      <c r="E2157" s="28">
        <v>300</v>
      </c>
      <c r="F2157" s="30">
        <v>45688</v>
      </c>
    </row>
    <row r="2158" spans="1:6" x14ac:dyDescent="0.25">
      <c r="A2158" s="28" t="s">
        <v>158</v>
      </c>
      <c r="B2158" s="28" t="s">
        <v>21</v>
      </c>
      <c r="C2158" s="29" t="s">
        <v>33</v>
      </c>
      <c r="D2158" s="29" t="s">
        <v>36</v>
      </c>
      <c r="E2158" s="28">
        <v>7499</v>
      </c>
      <c r="F2158" s="30">
        <v>45688</v>
      </c>
    </row>
    <row r="2159" spans="1:6" x14ac:dyDescent="0.25">
      <c r="A2159" s="28" t="s">
        <v>162</v>
      </c>
      <c r="B2159" s="28" t="s">
        <v>5</v>
      </c>
      <c r="C2159" s="29" t="s">
        <v>6</v>
      </c>
      <c r="D2159" s="29" t="s">
        <v>7</v>
      </c>
      <c r="E2159" s="28">
        <v>24650401</v>
      </c>
      <c r="F2159" s="30">
        <v>45688</v>
      </c>
    </row>
    <row r="2160" spans="1:6" x14ac:dyDescent="0.25">
      <c r="A2160" s="28" t="s">
        <v>162</v>
      </c>
      <c r="B2160" s="28" t="s">
        <v>5</v>
      </c>
      <c r="C2160" s="29" t="s">
        <v>8</v>
      </c>
      <c r="D2160" s="29" t="s">
        <v>7</v>
      </c>
      <c r="E2160" s="28">
        <v>3018300</v>
      </c>
      <c r="F2160" s="30">
        <v>45688</v>
      </c>
    </row>
    <row r="2161" spans="1:6" x14ac:dyDescent="0.25">
      <c r="A2161" s="28" t="s">
        <v>162</v>
      </c>
      <c r="B2161" s="28" t="s">
        <v>5</v>
      </c>
      <c r="C2161" s="29" t="s">
        <v>23</v>
      </c>
      <c r="D2161" s="29" t="s">
        <v>7</v>
      </c>
      <c r="E2161" s="28">
        <v>301</v>
      </c>
      <c r="F2161" s="30">
        <v>45688</v>
      </c>
    </row>
    <row r="2162" spans="1:6" x14ac:dyDescent="0.25">
      <c r="A2162" s="28" t="s">
        <v>162</v>
      </c>
      <c r="B2162" s="28" t="s">
        <v>5</v>
      </c>
      <c r="C2162" s="29" t="s">
        <v>31</v>
      </c>
      <c r="D2162" s="29" t="s">
        <v>7</v>
      </c>
      <c r="E2162" s="28">
        <v>3504717</v>
      </c>
      <c r="F2162" s="30">
        <v>45688</v>
      </c>
    </row>
    <row r="2163" spans="1:6" x14ac:dyDescent="0.25">
      <c r="A2163" s="28" t="s">
        <v>162</v>
      </c>
      <c r="B2163" s="28" t="s">
        <v>5</v>
      </c>
      <c r="C2163" s="29" t="s">
        <v>31</v>
      </c>
      <c r="D2163" s="29" t="s">
        <v>16</v>
      </c>
      <c r="E2163" s="28">
        <v>54959</v>
      </c>
      <c r="F2163" s="30">
        <v>45688</v>
      </c>
    </row>
    <row r="2164" spans="1:6" x14ac:dyDescent="0.25">
      <c r="A2164" s="28" t="s">
        <v>162</v>
      </c>
      <c r="B2164" s="28" t="s">
        <v>5</v>
      </c>
      <c r="C2164" s="29" t="s">
        <v>31</v>
      </c>
      <c r="D2164" s="29" t="s">
        <v>11</v>
      </c>
      <c r="E2164" s="28">
        <v>77555</v>
      </c>
      <c r="F2164" s="30">
        <v>45688</v>
      </c>
    </row>
    <row r="2165" spans="1:6" x14ac:dyDescent="0.25">
      <c r="A2165" s="28" t="s">
        <v>162</v>
      </c>
      <c r="B2165" s="28" t="s">
        <v>5</v>
      </c>
      <c r="C2165" s="29" t="s">
        <v>31</v>
      </c>
      <c r="D2165" s="29" t="s">
        <v>18</v>
      </c>
      <c r="E2165" s="28">
        <v>113780</v>
      </c>
      <c r="F2165" s="30">
        <v>45688</v>
      </c>
    </row>
    <row r="2166" spans="1:6" x14ac:dyDescent="0.25">
      <c r="A2166" s="28" t="s">
        <v>162</v>
      </c>
      <c r="B2166" s="28" t="s">
        <v>5</v>
      </c>
      <c r="C2166" s="29" t="s">
        <v>31</v>
      </c>
      <c r="D2166" s="29" t="s">
        <v>26</v>
      </c>
      <c r="E2166" s="28">
        <v>12692</v>
      </c>
      <c r="F2166" s="30">
        <v>45688</v>
      </c>
    </row>
    <row r="2167" spans="1:6" x14ac:dyDescent="0.25">
      <c r="A2167" s="28" t="s">
        <v>162</v>
      </c>
      <c r="B2167" s="28" t="s">
        <v>5</v>
      </c>
      <c r="C2167" s="29" t="s">
        <v>31</v>
      </c>
      <c r="D2167" s="29" t="s">
        <v>32</v>
      </c>
      <c r="E2167" s="28">
        <v>9137</v>
      </c>
      <c r="F2167" s="30">
        <v>45688</v>
      </c>
    </row>
    <row r="2168" spans="1:6" x14ac:dyDescent="0.25">
      <c r="A2168" s="28" t="s">
        <v>162</v>
      </c>
      <c r="B2168" s="28" t="s">
        <v>5</v>
      </c>
      <c r="C2168" s="29" t="s">
        <v>31</v>
      </c>
      <c r="D2168" s="29" t="s">
        <v>24</v>
      </c>
      <c r="E2168" s="28">
        <v>11265</v>
      </c>
      <c r="F2168" s="30">
        <v>45688</v>
      </c>
    </row>
    <row r="2169" spans="1:6" x14ac:dyDescent="0.25">
      <c r="A2169" s="28" t="s">
        <v>162</v>
      </c>
      <c r="B2169" s="28" t="s">
        <v>5</v>
      </c>
      <c r="C2169" s="29" t="s">
        <v>31</v>
      </c>
      <c r="D2169" s="29" t="s">
        <v>39</v>
      </c>
      <c r="E2169" s="28">
        <v>1134</v>
      </c>
      <c r="F2169" s="30">
        <v>45688</v>
      </c>
    </row>
    <row r="2170" spans="1:6" x14ac:dyDescent="0.25">
      <c r="A2170" s="28" t="s">
        <v>162</v>
      </c>
      <c r="B2170" s="28" t="s">
        <v>5</v>
      </c>
      <c r="C2170" s="29" t="s">
        <v>31</v>
      </c>
      <c r="D2170" s="29" t="s">
        <v>46</v>
      </c>
      <c r="E2170" s="28">
        <v>35</v>
      </c>
      <c r="F2170" s="30">
        <v>45688</v>
      </c>
    </row>
    <row r="2171" spans="1:6" x14ac:dyDescent="0.25">
      <c r="A2171" s="28" t="s">
        <v>162</v>
      </c>
      <c r="B2171" s="28" t="s">
        <v>5</v>
      </c>
      <c r="C2171" s="29" t="s">
        <v>31</v>
      </c>
      <c r="D2171" s="29" t="s">
        <v>44</v>
      </c>
      <c r="E2171" s="28">
        <v>50</v>
      </c>
      <c r="F2171" s="30">
        <v>45688</v>
      </c>
    </row>
    <row r="2172" spans="1:6" x14ac:dyDescent="0.25">
      <c r="A2172" s="28" t="s">
        <v>162</v>
      </c>
      <c r="B2172" s="28" t="s">
        <v>5</v>
      </c>
      <c r="C2172" s="29" t="s">
        <v>31</v>
      </c>
      <c r="D2172" s="29" t="s">
        <v>38</v>
      </c>
      <c r="E2172" s="28">
        <v>463</v>
      </c>
      <c r="F2172" s="30">
        <v>45688</v>
      </c>
    </row>
    <row r="2173" spans="1:6" x14ac:dyDescent="0.25">
      <c r="A2173" s="28" t="s">
        <v>162</v>
      </c>
      <c r="B2173" s="28" t="s">
        <v>5</v>
      </c>
      <c r="C2173" s="29" t="s">
        <v>31</v>
      </c>
      <c r="D2173" s="29" t="s">
        <v>50</v>
      </c>
      <c r="E2173" s="28">
        <v>35</v>
      </c>
      <c r="F2173" s="30">
        <v>45688</v>
      </c>
    </row>
    <row r="2174" spans="1:6" x14ac:dyDescent="0.25">
      <c r="A2174" s="28" t="s">
        <v>162</v>
      </c>
      <c r="B2174" s="28" t="s">
        <v>5</v>
      </c>
      <c r="C2174" s="29" t="s">
        <v>31</v>
      </c>
      <c r="D2174" s="29" t="s">
        <v>42</v>
      </c>
      <c r="E2174" s="28">
        <v>164</v>
      </c>
      <c r="F2174" s="30">
        <v>45688</v>
      </c>
    </row>
    <row r="2175" spans="1:6" x14ac:dyDescent="0.25">
      <c r="A2175" s="28" t="s">
        <v>162</v>
      </c>
      <c r="B2175" s="28" t="s">
        <v>5</v>
      </c>
      <c r="C2175" s="29" t="s">
        <v>31</v>
      </c>
      <c r="D2175" s="29" t="s">
        <v>45</v>
      </c>
      <c r="E2175" s="28">
        <v>1102</v>
      </c>
      <c r="F2175" s="30">
        <v>45688</v>
      </c>
    </row>
    <row r="2176" spans="1:6" x14ac:dyDescent="0.25">
      <c r="A2176" s="28" t="s">
        <v>162</v>
      </c>
      <c r="B2176" s="28" t="s">
        <v>5</v>
      </c>
      <c r="C2176" s="29" t="s">
        <v>31</v>
      </c>
      <c r="D2176" s="29" t="s">
        <v>48</v>
      </c>
      <c r="E2176" s="28">
        <v>26</v>
      </c>
      <c r="F2176" s="30">
        <v>45688</v>
      </c>
    </row>
    <row r="2177" spans="1:6" x14ac:dyDescent="0.25">
      <c r="A2177" s="28" t="s">
        <v>162</v>
      </c>
      <c r="B2177" s="28" t="s">
        <v>5</v>
      </c>
      <c r="C2177" s="29" t="s">
        <v>31</v>
      </c>
      <c r="D2177" s="29" t="s">
        <v>76</v>
      </c>
      <c r="E2177" s="28">
        <v>27809</v>
      </c>
      <c r="F2177" s="30">
        <v>45688</v>
      </c>
    </row>
    <row r="2178" spans="1:6" x14ac:dyDescent="0.25">
      <c r="A2178" s="28" t="s">
        <v>162</v>
      </c>
      <c r="B2178" s="28" t="s">
        <v>5</v>
      </c>
      <c r="C2178" s="29" t="s">
        <v>31</v>
      </c>
      <c r="D2178" s="29" t="s">
        <v>66</v>
      </c>
      <c r="E2178" s="28">
        <v>7382</v>
      </c>
      <c r="F2178" s="30">
        <v>45688</v>
      </c>
    </row>
    <row r="2179" spans="1:6" x14ac:dyDescent="0.25">
      <c r="A2179" s="28" t="s">
        <v>162</v>
      </c>
      <c r="B2179" s="28" t="s">
        <v>5</v>
      </c>
      <c r="C2179" s="29" t="s">
        <v>31</v>
      </c>
      <c r="D2179" s="29" t="s">
        <v>63</v>
      </c>
      <c r="E2179" s="28">
        <v>32272</v>
      </c>
      <c r="F2179" s="30">
        <v>45688</v>
      </c>
    </row>
    <row r="2180" spans="1:6" x14ac:dyDescent="0.25">
      <c r="A2180" s="28" t="s">
        <v>162</v>
      </c>
      <c r="B2180" s="28" t="s">
        <v>5</v>
      </c>
      <c r="C2180" s="29" t="s">
        <v>31</v>
      </c>
      <c r="D2180" s="29" t="s">
        <v>40</v>
      </c>
      <c r="E2180" s="28">
        <v>54147</v>
      </c>
      <c r="F2180" s="30">
        <v>45688</v>
      </c>
    </row>
    <row r="2181" spans="1:6" x14ac:dyDescent="0.25">
      <c r="A2181" s="28" t="s">
        <v>162</v>
      </c>
      <c r="B2181" s="28" t="s">
        <v>5</v>
      </c>
      <c r="C2181" s="29" t="s">
        <v>31</v>
      </c>
      <c r="D2181" s="29" t="s">
        <v>57</v>
      </c>
      <c r="E2181" s="28">
        <v>325</v>
      </c>
      <c r="F2181" s="30">
        <v>45688</v>
      </c>
    </row>
    <row r="2182" spans="1:6" x14ac:dyDescent="0.25">
      <c r="A2182" s="28" t="s">
        <v>162</v>
      </c>
      <c r="B2182" s="28" t="s">
        <v>5</v>
      </c>
      <c r="C2182" s="29" t="s">
        <v>31</v>
      </c>
      <c r="D2182" s="29" t="s">
        <v>52</v>
      </c>
      <c r="E2182" s="28">
        <v>439</v>
      </c>
      <c r="F2182" s="30">
        <v>45688</v>
      </c>
    </row>
    <row r="2183" spans="1:6" x14ac:dyDescent="0.25">
      <c r="A2183" s="28" t="s">
        <v>162</v>
      </c>
      <c r="B2183" s="28" t="s">
        <v>5</v>
      </c>
      <c r="C2183" s="29" t="s">
        <v>31</v>
      </c>
      <c r="D2183" s="29" t="s">
        <v>36</v>
      </c>
      <c r="E2183" s="28">
        <v>260941</v>
      </c>
      <c r="F2183" s="30">
        <v>45688</v>
      </c>
    </row>
    <row r="2184" spans="1:6" x14ac:dyDescent="0.25">
      <c r="A2184" s="28" t="s">
        <v>162</v>
      </c>
      <c r="B2184" s="28" t="s">
        <v>21</v>
      </c>
      <c r="C2184" s="29" t="s">
        <v>6</v>
      </c>
      <c r="D2184" s="29" t="s">
        <v>7</v>
      </c>
      <c r="E2184" s="28">
        <v>981683</v>
      </c>
      <c r="F2184" s="30">
        <v>45688</v>
      </c>
    </row>
    <row r="2185" spans="1:6" x14ac:dyDescent="0.25">
      <c r="A2185" s="28" t="s">
        <v>162</v>
      </c>
      <c r="B2185" s="28" t="s">
        <v>21</v>
      </c>
      <c r="C2185" s="29" t="s">
        <v>8</v>
      </c>
      <c r="D2185" s="29" t="s">
        <v>7</v>
      </c>
      <c r="E2185" s="28">
        <v>511433</v>
      </c>
      <c r="F2185" s="30">
        <v>45688</v>
      </c>
    </row>
    <row r="2186" spans="1:6" x14ac:dyDescent="0.25">
      <c r="A2186" s="28" t="s">
        <v>162</v>
      </c>
      <c r="B2186" s="28" t="s">
        <v>21</v>
      </c>
      <c r="C2186" s="29" t="s">
        <v>31</v>
      </c>
      <c r="D2186" s="29" t="s">
        <v>7</v>
      </c>
      <c r="E2186" s="28">
        <v>343506</v>
      </c>
      <c r="F2186" s="30">
        <v>45688</v>
      </c>
    </row>
    <row r="2187" spans="1:6" x14ac:dyDescent="0.25">
      <c r="A2187" s="28" t="s">
        <v>162</v>
      </c>
      <c r="B2187" s="28" t="s">
        <v>21</v>
      </c>
      <c r="C2187" s="29" t="s">
        <v>8</v>
      </c>
      <c r="D2187" s="29" t="s">
        <v>16</v>
      </c>
      <c r="E2187" s="28">
        <v>97554</v>
      </c>
      <c r="F2187" s="30">
        <v>45688</v>
      </c>
    </row>
    <row r="2188" spans="1:6" x14ac:dyDescent="0.25">
      <c r="A2188" s="28" t="s">
        <v>162</v>
      </c>
      <c r="B2188" s="28" t="s">
        <v>21</v>
      </c>
      <c r="C2188" s="29" t="s">
        <v>31</v>
      </c>
      <c r="D2188" s="29" t="s">
        <v>16</v>
      </c>
      <c r="E2188" s="28">
        <v>3868</v>
      </c>
      <c r="F2188" s="30">
        <v>45688</v>
      </c>
    </row>
    <row r="2189" spans="1:6" x14ac:dyDescent="0.25">
      <c r="A2189" s="28" t="s">
        <v>162</v>
      </c>
      <c r="B2189" s="28" t="s">
        <v>21</v>
      </c>
      <c r="C2189" s="29" t="s">
        <v>8</v>
      </c>
      <c r="D2189" s="29" t="s">
        <v>11</v>
      </c>
      <c r="E2189" s="28">
        <v>297795</v>
      </c>
      <c r="F2189" s="30">
        <v>45688</v>
      </c>
    </row>
    <row r="2190" spans="1:6" x14ac:dyDescent="0.25">
      <c r="A2190" s="28" t="s">
        <v>162</v>
      </c>
      <c r="B2190" s="28" t="s">
        <v>21</v>
      </c>
      <c r="C2190" s="29" t="s">
        <v>31</v>
      </c>
      <c r="D2190" s="29" t="s">
        <v>11</v>
      </c>
      <c r="E2190" s="28">
        <v>15782</v>
      </c>
      <c r="F2190" s="30">
        <v>45688</v>
      </c>
    </row>
    <row r="2191" spans="1:6" x14ac:dyDescent="0.25">
      <c r="A2191" s="28" t="s">
        <v>162</v>
      </c>
      <c r="B2191" s="28" t="s">
        <v>21</v>
      </c>
      <c r="C2191" s="29" t="s">
        <v>8</v>
      </c>
      <c r="D2191" s="29" t="s">
        <v>18</v>
      </c>
      <c r="E2191" s="28">
        <v>300</v>
      </c>
      <c r="F2191" s="30">
        <v>45688</v>
      </c>
    </row>
    <row r="2192" spans="1:6" x14ac:dyDescent="0.25">
      <c r="A2192" s="28" t="s">
        <v>162</v>
      </c>
      <c r="B2192" s="28" t="s">
        <v>21</v>
      </c>
      <c r="C2192" s="29" t="s">
        <v>31</v>
      </c>
      <c r="D2192" s="29" t="s">
        <v>18</v>
      </c>
      <c r="E2192" s="28">
        <v>9447</v>
      </c>
      <c r="F2192" s="30">
        <v>45688</v>
      </c>
    </row>
    <row r="2193" spans="1:6" x14ac:dyDescent="0.25">
      <c r="A2193" s="28" t="s">
        <v>162</v>
      </c>
      <c r="B2193" s="28" t="s">
        <v>21</v>
      </c>
      <c r="C2193" s="29" t="s">
        <v>8</v>
      </c>
      <c r="D2193" s="29" t="s">
        <v>26</v>
      </c>
      <c r="E2193" s="28">
        <v>2839</v>
      </c>
      <c r="F2193" s="30">
        <v>45688</v>
      </c>
    </row>
    <row r="2194" spans="1:6" x14ac:dyDescent="0.25">
      <c r="A2194" s="28" t="s">
        <v>162</v>
      </c>
      <c r="B2194" s="28" t="s">
        <v>21</v>
      </c>
      <c r="C2194" s="29" t="s">
        <v>31</v>
      </c>
      <c r="D2194" s="29" t="s">
        <v>26</v>
      </c>
      <c r="E2194" s="28">
        <v>4251</v>
      </c>
      <c r="F2194" s="30">
        <v>45688</v>
      </c>
    </row>
    <row r="2195" spans="1:6" x14ac:dyDescent="0.25">
      <c r="A2195" s="28" t="s">
        <v>162</v>
      </c>
      <c r="B2195" s="28" t="s">
        <v>21</v>
      </c>
      <c r="C2195" s="29" t="s">
        <v>31</v>
      </c>
      <c r="D2195" s="29" t="s">
        <v>32</v>
      </c>
      <c r="E2195" s="28">
        <v>1222</v>
      </c>
      <c r="F2195" s="30">
        <v>45688</v>
      </c>
    </row>
    <row r="2196" spans="1:6" x14ac:dyDescent="0.25">
      <c r="A2196" s="28" t="s">
        <v>162</v>
      </c>
      <c r="B2196" s="28" t="s">
        <v>21</v>
      </c>
      <c r="C2196" s="29" t="s">
        <v>31</v>
      </c>
      <c r="D2196" s="29" t="s">
        <v>39</v>
      </c>
      <c r="E2196" s="28">
        <v>262</v>
      </c>
      <c r="F2196" s="30">
        <v>45688</v>
      </c>
    </row>
    <row r="2197" spans="1:6" x14ac:dyDescent="0.25">
      <c r="A2197" s="28" t="s">
        <v>162</v>
      </c>
      <c r="B2197" s="28" t="s">
        <v>21</v>
      </c>
      <c r="C2197" s="29" t="s">
        <v>31</v>
      </c>
      <c r="D2197" s="29" t="s">
        <v>46</v>
      </c>
      <c r="E2197" s="28">
        <v>128</v>
      </c>
      <c r="F2197" s="30">
        <v>45688</v>
      </c>
    </row>
    <row r="2198" spans="1:6" x14ac:dyDescent="0.25">
      <c r="A2198" s="28" t="s">
        <v>162</v>
      </c>
      <c r="B2198" s="28" t="s">
        <v>21</v>
      </c>
      <c r="C2198" s="29" t="s">
        <v>8</v>
      </c>
      <c r="D2198" s="29" t="s">
        <v>38</v>
      </c>
      <c r="E2198" s="28">
        <v>164077</v>
      </c>
      <c r="F2198" s="30">
        <v>45688</v>
      </c>
    </row>
    <row r="2199" spans="1:6" x14ac:dyDescent="0.25">
      <c r="A2199" s="28" t="s">
        <v>162</v>
      </c>
      <c r="B2199" s="28" t="s">
        <v>21</v>
      </c>
      <c r="C2199" s="29" t="s">
        <v>31</v>
      </c>
      <c r="D2199" s="29" t="s">
        <v>50</v>
      </c>
      <c r="E2199" s="28">
        <v>3647</v>
      </c>
      <c r="F2199" s="30">
        <v>45688</v>
      </c>
    </row>
    <row r="2200" spans="1:6" x14ac:dyDescent="0.25">
      <c r="A2200" s="28" t="s">
        <v>162</v>
      </c>
      <c r="B2200" s="28" t="s">
        <v>21</v>
      </c>
      <c r="C2200" s="29" t="s">
        <v>31</v>
      </c>
      <c r="D2200" s="29" t="s">
        <v>45</v>
      </c>
      <c r="E2200" s="28">
        <v>489</v>
      </c>
      <c r="F2200" s="30">
        <v>45688</v>
      </c>
    </row>
    <row r="2201" spans="1:6" x14ac:dyDescent="0.25">
      <c r="A2201" s="28" t="s">
        <v>162</v>
      </c>
      <c r="B2201" s="28" t="s">
        <v>21</v>
      </c>
      <c r="C2201" s="29" t="s">
        <v>31</v>
      </c>
      <c r="D2201" s="29" t="s">
        <v>48</v>
      </c>
      <c r="E2201" s="28">
        <v>1892</v>
      </c>
      <c r="F2201" s="30">
        <v>45688</v>
      </c>
    </row>
    <row r="2202" spans="1:6" x14ac:dyDescent="0.25">
      <c r="A2202" s="28" t="s">
        <v>162</v>
      </c>
      <c r="B2202" s="28" t="s">
        <v>21</v>
      </c>
      <c r="C2202" s="29" t="s">
        <v>31</v>
      </c>
      <c r="D2202" s="29" t="s">
        <v>59</v>
      </c>
      <c r="E2202" s="28">
        <v>157</v>
      </c>
      <c r="F2202" s="30">
        <v>45688</v>
      </c>
    </row>
    <row r="2203" spans="1:6" x14ac:dyDescent="0.25">
      <c r="A2203" s="28" t="s">
        <v>162</v>
      </c>
      <c r="B2203" s="28" t="s">
        <v>21</v>
      </c>
      <c r="C2203" s="29" t="s">
        <v>8</v>
      </c>
      <c r="D2203" s="29" t="s">
        <v>63</v>
      </c>
      <c r="E2203" s="28">
        <v>1125</v>
      </c>
      <c r="F2203" s="30">
        <v>45688</v>
      </c>
    </row>
    <row r="2204" spans="1:6" x14ac:dyDescent="0.25">
      <c r="A2204" s="28" t="s">
        <v>162</v>
      </c>
      <c r="B2204" s="28" t="s">
        <v>21</v>
      </c>
      <c r="C2204" s="29" t="s">
        <v>31</v>
      </c>
      <c r="D2204" s="29" t="s">
        <v>40</v>
      </c>
      <c r="E2204" s="28">
        <v>214</v>
      </c>
      <c r="F2204" s="30">
        <v>45688</v>
      </c>
    </row>
    <row r="2205" spans="1:6" x14ac:dyDescent="0.25">
      <c r="A2205" s="28" t="s">
        <v>162</v>
      </c>
      <c r="B2205" s="28" t="s">
        <v>21</v>
      </c>
      <c r="C2205" s="29" t="s">
        <v>8</v>
      </c>
      <c r="D2205" s="29" t="s">
        <v>37</v>
      </c>
      <c r="E2205" s="28">
        <v>16656</v>
      </c>
      <c r="F2205" s="30">
        <v>45688</v>
      </c>
    </row>
    <row r="2206" spans="1:6" x14ac:dyDescent="0.25">
      <c r="A2206" s="28" t="s">
        <v>162</v>
      </c>
      <c r="B2206" s="28" t="s">
        <v>21</v>
      </c>
      <c r="C2206" s="29" t="s">
        <v>8</v>
      </c>
      <c r="D2206" s="29" t="s">
        <v>36</v>
      </c>
      <c r="E2206" s="28">
        <v>117116</v>
      </c>
      <c r="F2206" s="30">
        <v>45688</v>
      </c>
    </row>
    <row r="2207" spans="1:6" x14ac:dyDescent="0.25">
      <c r="A2207" s="28" t="s">
        <v>162</v>
      </c>
      <c r="B2207" s="28" t="s">
        <v>21</v>
      </c>
      <c r="C2207" s="29" t="s">
        <v>31</v>
      </c>
      <c r="D2207" s="29" t="s">
        <v>36</v>
      </c>
      <c r="E2207" s="28">
        <v>61150</v>
      </c>
      <c r="F2207" s="30">
        <v>45688</v>
      </c>
    </row>
    <row r="2208" spans="1:6" x14ac:dyDescent="0.25">
      <c r="A2208" s="28" t="s">
        <v>67</v>
      </c>
      <c r="B2208" s="28" t="s">
        <v>5</v>
      </c>
      <c r="C2208" s="29" t="s">
        <v>9</v>
      </c>
      <c r="D2208" s="29" t="s">
        <v>7</v>
      </c>
      <c r="E2208" s="28">
        <v>3207416</v>
      </c>
      <c r="F2208" s="30">
        <v>45688</v>
      </c>
    </row>
    <row r="2209" spans="1:6" x14ac:dyDescent="0.25">
      <c r="A2209" s="28" t="s">
        <v>67</v>
      </c>
      <c r="B2209" s="28" t="s">
        <v>5</v>
      </c>
      <c r="C2209" s="29" t="s">
        <v>13</v>
      </c>
      <c r="D2209" s="29" t="s">
        <v>7</v>
      </c>
      <c r="E2209" s="28">
        <v>2083628</v>
      </c>
      <c r="F2209" s="30">
        <v>45688</v>
      </c>
    </row>
    <row r="2210" spans="1:6" x14ac:dyDescent="0.25">
      <c r="A2210" s="28" t="s">
        <v>67</v>
      </c>
      <c r="B2210" s="28" t="s">
        <v>5</v>
      </c>
      <c r="C2210" s="29" t="s">
        <v>17</v>
      </c>
      <c r="D2210" s="29" t="s">
        <v>7</v>
      </c>
      <c r="E2210" s="28">
        <v>571205</v>
      </c>
      <c r="F2210" s="30">
        <v>45688</v>
      </c>
    </row>
    <row r="2211" spans="1:6" x14ac:dyDescent="0.25">
      <c r="A2211" s="28" t="s">
        <v>67</v>
      </c>
      <c r="B2211" s="28" t="s">
        <v>5</v>
      </c>
      <c r="C2211" s="29" t="s">
        <v>12</v>
      </c>
      <c r="D2211" s="29" t="s">
        <v>7</v>
      </c>
      <c r="E2211" s="28">
        <v>7376</v>
      </c>
      <c r="F2211" s="30">
        <v>45688</v>
      </c>
    </row>
    <row r="2212" spans="1:6" x14ac:dyDescent="0.25">
      <c r="A2212" s="28" t="s">
        <v>67</v>
      </c>
      <c r="B2212" s="28" t="s">
        <v>5</v>
      </c>
      <c r="C2212" s="29" t="s">
        <v>10</v>
      </c>
      <c r="D2212" s="29" t="s">
        <v>7</v>
      </c>
      <c r="E2212" s="28">
        <v>857516</v>
      </c>
      <c r="F2212" s="30">
        <v>45688</v>
      </c>
    </row>
    <row r="2213" spans="1:6" x14ac:dyDescent="0.25">
      <c r="A2213" s="28" t="s">
        <v>67</v>
      </c>
      <c r="B2213" s="28" t="s">
        <v>5</v>
      </c>
      <c r="C2213" s="29" t="s">
        <v>14</v>
      </c>
      <c r="D2213" s="29" t="s">
        <v>7</v>
      </c>
      <c r="E2213" s="28">
        <v>3064947</v>
      </c>
      <c r="F2213" s="30">
        <v>45688</v>
      </c>
    </row>
    <row r="2214" spans="1:6" x14ac:dyDescent="0.25">
      <c r="A2214" s="28" t="s">
        <v>67</v>
      </c>
      <c r="B2214" s="28" t="s">
        <v>5</v>
      </c>
      <c r="C2214" s="29" t="s">
        <v>15</v>
      </c>
      <c r="D2214" s="29" t="s">
        <v>7</v>
      </c>
      <c r="E2214" s="28">
        <v>251855</v>
      </c>
      <c r="F2214" s="30">
        <v>45688</v>
      </c>
    </row>
    <row r="2215" spans="1:6" x14ac:dyDescent="0.25">
      <c r="A2215" s="28" t="s">
        <v>67</v>
      </c>
      <c r="B2215" s="28" t="s">
        <v>5</v>
      </c>
      <c r="C2215" s="29" t="s">
        <v>8</v>
      </c>
      <c r="D2215" s="29" t="s">
        <v>7</v>
      </c>
      <c r="E2215" s="28">
        <v>483690</v>
      </c>
      <c r="F2215" s="30">
        <v>45688</v>
      </c>
    </row>
    <row r="2216" spans="1:6" x14ac:dyDescent="0.25">
      <c r="A2216" s="28" t="s">
        <v>67</v>
      </c>
      <c r="B2216" s="28" t="s">
        <v>5</v>
      </c>
      <c r="C2216" s="29" t="s">
        <v>9</v>
      </c>
      <c r="D2216" s="29" t="s">
        <v>16</v>
      </c>
      <c r="E2216" s="28">
        <v>136231</v>
      </c>
      <c r="F2216" s="30">
        <v>45688</v>
      </c>
    </row>
    <row r="2217" spans="1:6" x14ac:dyDescent="0.25">
      <c r="A2217" s="28" t="s">
        <v>67</v>
      </c>
      <c r="B2217" s="28" t="s">
        <v>5</v>
      </c>
      <c r="C2217" s="29" t="s">
        <v>13</v>
      </c>
      <c r="D2217" s="29" t="s">
        <v>16</v>
      </c>
      <c r="E2217" s="28">
        <v>170964</v>
      </c>
      <c r="F2217" s="30">
        <v>45688</v>
      </c>
    </row>
    <row r="2218" spans="1:6" x14ac:dyDescent="0.25">
      <c r="A2218" s="28" t="s">
        <v>67</v>
      </c>
      <c r="B2218" s="28" t="s">
        <v>5</v>
      </c>
      <c r="C2218" s="29" t="s">
        <v>17</v>
      </c>
      <c r="D2218" s="29" t="s">
        <v>16</v>
      </c>
      <c r="E2218" s="28">
        <v>3444084</v>
      </c>
      <c r="F2218" s="30">
        <v>45688</v>
      </c>
    </row>
    <row r="2219" spans="1:6" x14ac:dyDescent="0.25">
      <c r="A2219" s="28" t="s">
        <v>67</v>
      </c>
      <c r="B2219" s="28" t="s">
        <v>5</v>
      </c>
      <c r="C2219" s="29" t="s">
        <v>12</v>
      </c>
      <c r="D2219" s="29" t="s">
        <v>16</v>
      </c>
      <c r="E2219" s="28">
        <v>81179</v>
      </c>
      <c r="F2219" s="30">
        <v>45688</v>
      </c>
    </row>
    <row r="2220" spans="1:6" x14ac:dyDescent="0.25">
      <c r="A2220" s="28" t="s">
        <v>67</v>
      </c>
      <c r="B2220" s="28" t="s">
        <v>5</v>
      </c>
      <c r="C2220" s="29" t="s">
        <v>10</v>
      </c>
      <c r="D2220" s="29" t="s">
        <v>16</v>
      </c>
      <c r="E2220" s="28">
        <v>880923</v>
      </c>
      <c r="F2220" s="30">
        <v>45688</v>
      </c>
    </row>
    <row r="2221" spans="1:6" x14ac:dyDescent="0.25">
      <c r="A2221" s="28" t="s">
        <v>67</v>
      </c>
      <c r="B2221" s="28" t="s">
        <v>5</v>
      </c>
      <c r="C2221" s="29" t="s">
        <v>14</v>
      </c>
      <c r="D2221" s="29" t="s">
        <v>16</v>
      </c>
      <c r="E2221" s="28">
        <v>1925063</v>
      </c>
      <c r="F2221" s="30">
        <v>45688</v>
      </c>
    </row>
    <row r="2222" spans="1:6" x14ac:dyDescent="0.25">
      <c r="A2222" s="28" t="s">
        <v>67</v>
      </c>
      <c r="B2222" s="28" t="s">
        <v>5</v>
      </c>
      <c r="C2222" s="29" t="s">
        <v>15</v>
      </c>
      <c r="D2222" s="29" t="s">
        <v>16</v>
      </c>
      <c r="E2222" s="28">
        <v>8905</v>
      </c>
      <c r="F2222" s="30">
        <v>45688</v>
      </c>
    </row>
    <row r="2223" spans="1:6" x14ac:dyDescent="0.25">
      <c r="A2223" s="28" t="s">
        <v>67</v>
      </c>
      <c r="B2223" s="28" t="s">
        <v>5</v>
      </c>
      <c r="C2223" s="29" t="s">
        <v>8</v>
      </c>
      <c r="D2223" s="29" t="s">
        <v>16</v>
      </c>
      <c r="E2223" s="28">
        <v>67035</v>
      </c>
      <c r="F2223" s="30">
        <v>45688</v>
      </c>
    </row>
    <row r="2224" spans="1:6" x14ac:dyDescent="0.25">
      <c r="A2224" s="28" t="s">
        <v>67</v>
      </c>
      <c r="B2224" s="28" t="s">
        <v>5</v>
      </c>
      <c r="C2224" s="29" t="s">
        <v>9</v>
      </c>
      <c r="D2224" s="29" t="s">
        <v>11</v>
      </c>
      <c r="E2224" s="28">
        <v>859541</v>
      </c>
      <c r="F2224" s="30">
        <v>45688</v>
      </c>
    </row>
    <row r="2225" spans="1:6" x14ac:dyDescent="0.25">
      <c r="A2225" s="28" t="s">
        <v>67</v>
      </c>
      <c r="B2225" s="28" t="s">
        <v>5</v>
      </c>
      <c r="C2225" s="29" t="s">
        <v>13</v>
      </c>
      <c r="D2225" s="29" t="s">
        <v>11</v>
      </c>
      <c r="E2225" s="28">
        <v>962421</v>
      </c>
      <c r="F2225" s="30">
        <v>45688</v>
      </c>
    </row>
    <row r="2226" spans="1:6" x14ac:dyDescent="0.25">
      <c r="A2226" s="28" t="s">
        <v>67</v>
      </c>
      <c r="B2226" s="28" t="s">
        <v>5</v>
      </c>
      <c r="C2226" s="29" t="s">
        <v>17</v>
      </c>
      <c r="D2226" s="29" t="s">
        <v>11</v>
      </c>
      <c r="E2226" s="28">
        <v>139239</v>
      </c>
      <c r="F2226" s="30">
        <v>45688</v>
      </c>
    </row>
    <row r="2227" spans="1:6" x14ac:dyDescent="0.25">
      <c r="A2227" s="28" t="s">
        <v>67</v>
      </c>
      <c r="B2227" s="28" t="s">
        <v>5</v>
      </c>
      <c r="C2227" s="29" t="s">
        <v>12</v>
      </c>
      <c r="D2227" s="29" t="s">
        <v>11</v>
      </c>
      <c r="E2227" s="28">
        <v>-2111</v>
      </c>
      <c r="F2227" s="30">
        <v>45688</v>
      </c>
    </row>
    <row r="2228" spans="1:6" x14ac:dyDescent="0.25">
      <c r="A2228" s="28" t="s">
        <v>67</v>
      </c>
      <c r="B2228" s="28" t="s">
        <v>5</v>
      </c>
      <c r="C2228" s="29" t="s">
        <v>10</v>
      </c>
      <c r="D2228" s="29" t="s">
        <v>11</v>
      </c>
      <c r="E2228" s="28">
        <v>160337</v>
      </c>
      <c r="F2228" s="30">
        <v>45688</v>
      </c>
    </row>
    <row r="2229" spans="1:6" x14ac:dyDescent="0.25">
      <c r="A2229" s="28" t="s">
        <v>67</v>
      </c>
      <c r="B2229" s="28" t="s">
        <v>5</v>
      </c>
      <c r="C2229" s="29" t="s">
        <v>14</v>
      </c>
      <c r="D2229" s="29" t="s">
        <v>11</v>
      </c>
      <c r="E2229" s="28">
        <v>348408</v>
      </c>
      <c r="F2229" s="30">
        <v>45688</v>
      </c>
    </row>
    <row r="2230" spans="1:6" x14ac:dyDescent="0.25">
      <c r="A2230" s="28" t="s">
        <v>67</v>
      </c>
      <c r="B2230" s="28" t="s">
        <v>5</v>
      </c>
      <c r="C2230" s="29" t="s">
        <v>15</v>
      </c>
      <c r="D2230" s="29" t="s">
        <v>11</v>
      </c>
      <c r="E2230" s="28">
        <v>116588</v>
      </c>
      <c r="F2230" s="30">
        <v>45688</v>
      </c>
    </row>
    <row r="2231" spans="1:6" x14ac:dyDescent="0.25">
      <c r="A2231" s="28" t="s">
        <v>67</v>
      </c>
      <c r="B2231" s="28" t="s">
        <v>5</v>
      </c>
      <c r="C2231" s="29" t="s">
        <v>8</v>
      </c>
      <c r="D2231" s="29" t="s">
        <v>11</v>
      </c>
      <c r="E2231" s="28">
        <v>24618</v>
      </c>
      <c r="F2231" s="30">
        <v>45688</v>
      </c>
    </row>
    <row r="2232" spans="1:6" x14ac:dyDescent="0.25">
      <c r="A2232" s="28" t="s">
        <v>67</v>
      </c>
      <c r="B2232" s="28" t="s">
        <v>5</v>
      </c>
      <c r="C2232" s="29" t="s">
        <v>9</v>
      </c>
      <c r="D2232" s="29" t="s">
        <v>18</v>
      </c>
      <c r="E2232" s="28">
        <v>1728</v>
      </c>
      <c r="F2232" s="30">
        <v>45688</v>
      </c>
    </row>
    <row r="2233" spans="1:6" x14ac:dyDescent="0.25">
      <c r="A2233" s="28" t="s">
        <v>67</v>
      </c>
      <c r="B2233" s="28" t="s">
        <v>5</v>
      </c>
      <c r="C2233" s="29" t="s">
        <v>13</v>
      </c>
      <c r="D2233" s="29" t="s">
        <v>18</v>
      </c>
      <c r="E2233" s="28">
        <v>-1641</v>
      </c>
      <c r="F2233" s="30">
        <v>45688</v>
      </c>
    </row>
    <row r="2234" spans="1:6" x14ac:dyDescent="0.25">
      <c r="A2234" s="28" t="s">
        <v>67</v>
      </c>
      <c r="B2234" s="28" t="s">
        <v>5</v>
      </c>
      <c r="C2234" s="29" t="s">
        <v>17</v>
      </c>
      <c r="D2234" s="29" t="s">
        <v>18</v>
      </c>
      <c r="E2234" s="28">
        <v>9634</v>
      </c>
      <c r="F2234" s="30">
        <v>45688</v>
      </c>
    </row>
    <row r="2235" spans="1:6" x14ac:dyDescent="0.25">
      <c r="A2235" s="28" t="s">
        <v>67</v>
      </c>
      <c r="B2235" s="28" t="s">
        <v>5</v>
      </c>
      <c r="C2235" s="29" t="s">
        <v>12</v>
      </c>
      <c r="D2235" s="29" t="s">
        <v>18</v>
      </c>
      <c r="E2235" s="28">
        <v>9786</v>
      </c>
      <c r="F2235" s="30">
        <v>45688</v>
      </c>
    </row>
    <row r="2236" spans="1:6" x14ac:dyDescent="0.25">
      <c r="A2236" s="28" t="s">
        <v>67</v>
      </c>
      <c r="B2236" s="28" t="s">
        <v>5</v>
      </c>
      <c r="C2236" s="29" t="s">
        <v>10</v>
      </c>
      <c r="D2236" s="29" t="s">
        <v>18</v>
      </c>
      <c r="E2236" s="28">
        <v>179811</v>
      </c>
      <c r="F2236" s="30">
        <v>45688</v>
      </c>
    </row>
    <row r="2237" spans="1:6" x14ac:dyDescent="0.25">
      <c r="A2237" s="28" t="s">
        <v>67</v>
      </c>
      <c r="B2237" s="28" t="s">
        <v>5</v>
      </c>
      <c r="C2237" s="29" t="s">
        <v>14</v>
      </c>
      <c r="D2237" s="29" t="s">
        <v>18</v>
      </c>
      <c r="E2237" s="28">
        <v>374454</v>
      </c>
      <c r="F2237" s="30">
        <v>45688</v>
      </c>
    </row>
    <row r="2238" spans="1:6" x14ac:dyDescent="0.25">
      <c r="A2238" s="28" t="s">
        <v>67</v>
      </c>
      <c r="B2238" s="28" t="s">
        <v>5</v>
      </c>
      <c r="C2238" s="29" t="s">
        <v>15</v>
      </c>
      <c r="D2238" s="29" t="s">
        <v>18</v>
      </c>
      <c r="E2238" s="28">
        <v>-278</v>
      </c>
      <c r="F2238" s="30">
        <v>45688</v>
      </c>
    </row>
    <row r="2239" spans="1:6" x14ac:dyDescent="0.25">
      <c r="A2239" s="28" t="s">
        <v>67</v>
      </c>
      <c r="B2239" s="28" t="s">
        <v>5</v>
      </c>
      <c r="C2239" s="29" t="s">
        <v>8</v>
      </c>
      <c r="D2239" s="29" t="s">
        <v>18</v>
      </c>
      <c r="E2239" s="28">
        <v>3429</v>
      </c>
      <c r="F2239" s="30">
        <v>45688</v>
      </c>
    </row>
    <row r="2240" spans="1:6" x14ac:dyDescent="0.25">
      <c r="A2240" s="28" t="s">
        <v>67</v>
      </c>
      <c r="B2240" s="28" t="s">
        <v>5</v>
      </c>
      <c r="C2240" s="29" t="s">
        <v>9</v>
      </c>
      <c r="D2240" s="29" t="s">
        <v>26</v>
      </c>
      <c r="E2240" s="28">
        <v>38</v>
      </c>
      <c r="F2240" s="30">
        <v>45688</v>
      </c>
    </row>
    <row r="2241" spans="1:6" x14ac:dyDescent="0.25">
      <c r="A2241" s="28" t="s">
        <v>67</v>
      </c>
      <c r="B2241" s="28" t="s">
        <v>5</v>
      </c>
      <c r="C2241" s="29" t="s">
        <v>13</v>
      </c>
      <c r="D2241" s="29" t="s">
        <v>26</v>
      </c>
      <c r="E2241" s="28">
        <v>276</v>
      </c>
      <c r="F2241" s="30">
        <v>45688</v>
      </c>
    </row>
    <row r="2242" spans="1:6" x14ac:dyDescent="0.25">
      <c r="A2242" s="28" t="s">
        <v>67</v>
      </c>
      <c r="B2242" s="28" t="s">
        <v>5</v>
      </c>
      <c r="C2242" s="29" t="s">
        <v>17</v>
      </c>
      <c r="D2242" s="29" t="s">
        <v>26</v>
      </c>
      <c r="E2242" s="28">
        <v>4</v>
      </c>
      <c r="F2242" s="30">
        <v>45688</v>
      </c>
    </row>
    <row r="2243" spans="1:6" x14ac:dyDescent="0.25">
      <c r="A2243" s="28" t="s">
        <v>67</v>
      </c>
      <c r="B2243" s="28" t="s">
        <v>5</v>
      </c>
      <c r="C2243" s="29" t="s">
        <v>10</v>
      </c>
      <c r="D2243" s="29" t="s">
        <v>26</v>
      </c>
      <c r="E2243" s="28">
        <v>245797</v>
      </c>
      <c r="F2243" s="30">
        <v>45688</v>
      </c>
    </row>
    <row r="2244" spans="1:6" x14ac:dyDescent="0.25">
      <c r="A2244" s="28" t="s">
        <v>67</v>
      </c>
      <c r="B2244" s="28" t="s">
        <v>5</v>
      </c>
      <c r="C2244" s="29" t="s">
        <v>14</v>
      </c>
      <c r="D2244" s="29" t="s">
        <v>26</v>
      </c>
      <c r="E2244" s="28">
        <v>85509</v>
      </c>
      <c r="F2244" s="30">
        <v>45688</v>
      </c>
    </row>
    <row r="2245" spans="1:6" x14ac:dyDescent="0.25">
      <c r="A2245" s="28" t="s">
        <v>67</v>
      </c>
      <c r="B2245" s="28" t="s">
        <v>5</v>
      </c>
      <c r="C2245" s="29" t="s">
        <v>15</v>
      </c>
      <c r="D2245" s="29" t="s">
        <v>26</v>
      </c>
      <c r="E2245" s="28">
        <v>2</v>
      </c>
      <c r="F2245" s="30">
        <v>45688</v>
      </c>
    </row>
    <row r="2246" spans="1:6" x14ac:dyDescent="0.25">
      <c r="A2246" s="28" t="s">
        <v>67</v>
      </c>
      <c r="B2246" s="28" t="s">
        <v>5</v>
      </c>
      <c r="C2246" s="29" t="s">
        <v>8</v>
      </c>
      <c r="D2246" s="29" t="s">
        <v>26</v>
      </c>
      <c r="E2246" s="28">
        <v>194864</v>
      </c>
      <c r="F2246" s="30">
        <v>45688</v>
      </c>
    </row>
    <row r="2247" spans="1:6" x14ac:dyDescent="0.25">
      <c r="A2247" s="28" t="s">
        <v>67</v>
      </c>
      <c r="B2247" s="28" t="s">
        <v>5</v>
      </c>
      <c r="C2247" s="29" t="s">
        <v>9</v>
      </c>
      <c r="D2247" s="29" t="s">
        <v>32</v>
      </c>
      <c r="E2247" s="28">
        <v>50829</v>
      </c>
      <c r="F2247" s="30">
        <v>45688</v>
      </c>
    </row>
    <row r="2248" spans="1:6" x14ac:dyDescent="0.25">
      <c r="A2248" s="28" t="s">
        <v>67</v>
      </c>
      <c r="B2248" s="28" t="s">
        <v>5</v>
      </c>
      <c r="C2248" s="29" t="s">
        <v>13</v>
      </c>
      <c r="D2248" s="29" t="s">
        <v>32</v>
      </c>
      <c r="E2248" s="28">
        <v>28182</v>
      </c>
      <c r="F2248" s="30">
        <v>45688</v>
      </c>
    </row>
    <row r="2249" spans="1:6" x14ac:dyDescent="0.25">
      <c r="A2249" s="28" t="s">
        <v>67</v>
      </c>
      <c r="B2249" s="28" t="s">
        <v>5</v>
      </c>
      <c r="C2249" s="29" t="s">
        <v>17</v>
      </c>
      <c r="D2249" s="29" t="s">
        <v>32</v>
      </c>
      <c r="E2249" s="28">
        <v>17059</v>
      </c>
      <c r="F2249" s="30">
        <v>45688</v>
      </c>
    </row>
    <row r="2250" spans="1:6" x14ac:dyDescent="0.25">
      <c r="A2250" s="28" t="s">
        <v>67</v>
      </c>
      <c r="B2250" s="28" t="s">
        <v>5</v>
      </c>
      <c r="C2250" s="29" t="s">
        <v>12</v>
      </c>
      <c r="D2250" s="29" t="s">
        <v>32</v>
      </c>
      <c r="E2250" s="28">
        <v>33750</v>
      </c>
      <c r="F2250" s="30">
        <v>45688</v>
      </c>
    </row>
    <row r="2251" spans="1:6" x14ac:dyDescent="0.25">
      <c r="A2251" s="28" t="s">
        <v>67</v>
      </c>
      <c r="B2251" s="28" t="s">
        <v>5</v>
      </c>
      <c r="C2251" s="29" t="s">
        <v>10</v>
      </c>
      <c r="D2251" s="29" t="s">
        <v>32</v>
      </c>
      <c r="E2251" s="28">
        <v>168760</v>
      </c>
      <c r="F2251" s="30">
        <v>45688</v>
      </c>
    </row>
    <row r="2252" spans="1:6" x14ac:dyDescent="0.25">
      <c r="A2252" s="28" t="s">
        <v>67</v>
      </c>
      <c r="B2252" s="28" t="s">
        <v>5</v>
      </c>
      <c r="C2252" s="29" t="s">
        <v>14</v>
      </c>
      <c r="D2252" s="29" t="s">
        <v>32</v>
      </c>
      <c r="E2252" s="28">
        <v>329509</v>
      </c>
      <c r="F2252" s="30">
        <v>45688</v>
      </c>
    </row>
    <row r="2253" spans="1:6" x14ac:dyDescent="0.25">
      <c r="A2253" s="28" t="s">
        <v>67</v>
      </c>
      <c r="B2253" s="28" t="s">
        <v>5</v>
      </c>
      <c r="C2253" s="29" t="s">
        <v>15</v>
      </c>
      <c r="D2253" s="29" t="s">
        <v>32</v>
      </c>
      <c r="E2253" s="28">
        <v>5903</v>
      </c>
      <c r="F2253" s="30">
        <v>45688</v>
      </c>
    </row>
    <row r="2254" spans="1:6" x14ac:dyDescent="0.25">
      <c r="A2254" s="28" t="s">
        <v>67</v>
      </c>
      <c r="B2254" s="28" t="s">
        <v>5</v>
      </c>
      <c r="C2254" s="29" t="s">
        <v>8</v>
      </c>
      <c r="D2254" s="29" t="s">
        <v>32</v>
      </c>
      <c r="E2254" s="28">
        <v>5903</v>
      </c>
      <c r="F2254" s="30">
        <v>45688</v>
      </c>
    </row>
    <row r="2255" spans="1:6" x14ac:dyDescent="0.25">
      <c r="A2255" s="28" t="s">
        <v>67</v>
      </c>
      <c r="B2255" s="28" t="s">
        <v>5</v>
      </c>
      <c r="C2255" s="29" t="s">
        <v>10</v>
      </c>
      <c r="D2255" s="29" t="s">
        <v>39</v>
      </c>
      <c r="E2255" s="28">
        <v>6320</v>
      </c>
      <c r="F2255" s="30">
        <v>45688</v>
      </c>
    </row>
    <row r="2256" spans="1:6" x14ac:dyDescent="0.25">
      <c r="A2256" s="28" t="s">
        <v>67</v>
      </c>
      <c r="B2256" s="28" t="s">
        <v>5</v>
      </c>
      <c r="C2256" s="29" t="s">
        <v>14</v>
      </c>
      <c r="D2256" s="29" t="s">
        <v>39</v>
      </c>
      <c r="E2256" s="28">
        <v>34160</v>
      </c>
      <c r="F2256" s="30">
        <v>45688</v>
      </c>
    </row>
    <row r="2257" spans="1:6" x14ac:dyDescent="0.25">
      <c r="A2257" s="28" t="s">
        <v>67</v>
      </c>
      <c r="B2257" s="28" t="s">
        <v>5</v>
      </c>
      <c r="C2257" s="29" t="s">
        <v>17</v>
      </c>
      <c r="D2257" s="29" t="s">
        <v>38</v>
      </c>
      <c r="E2257" s="28">
        <v>7340</v>
      </c>
      <c r="F2257" s="30">
        <v>45688</v>
      </c>
    </row>
    <row r="2258" spans="1:6" x14ac:dyDescent="0.25">
      <c r="A2258" s="28" t="s">
        <v>67</v>
      </c>
      <c r="B2258" s="28" t="s">
        <v>5</v>
      </c>
      <c r="C2258" s="29" t="s">
        <v>10</v>
      </c>
      <c r="D2258" s="29" t="s">
        <v>63</v>
      </c>
      <c r="E2258" s="28">
        <v>168</v>
      </c>
      <c r="F2258" s="30">
        <v>45688</v>
      </c>
    </row>
    <row r="2259" spans="1:6" x14ac:dyDescent="0.25">
      <c r="A2259" s="28" t="s">
        <v>67</v>
      </c>
      <c r="B2259" s="28" t="s">
        <v>5</v>
      </c>
      <c r="C2259" s="29" t="s">
        <v>10</v>
      </c>
      <c r="D2259" s="29" t="s">
        <v>40</v>
      </c>
      <c r="E2259" s="28">
        <v>3442</v>
      </c>
      <c r="F2259" s="30">
        <v>45688</v>
      </c>
    </row>
    <row r="2260" spans="1:6" x14ac:dyDescent="0.25">
      <c r="A2260" s="28" t="s">
        <v>67</v>
      </c>
      <c r="B2260" s="28" t="s">
        <v>5</v>
      </c>
      <c r="C2260" s="29" t="s">
        <v>14</v>
      </c>
      <c r="D2260" s="29" t="s">
        <v>40</v>
      </c>
      <c r="E2260" s="28">
        <v>29035</v>
      </c>
      <c r="F2260" s="30">
        <v>45688</v>
      </c>
    </row>
    <row r="2261" spans="1:6" x14ac:dyDescent="0.25">
      <c r="A2261" s="28" t="s">
        <v>67</v>
      </c>
      <c r="B2261" s="28" t="s">
        <v>21</v>
      </c>
      <c r="C2261" s="29" t="s">
        <v>9</v>
      </c>
      <c r="D2261" s="29" t="s">
        <v>7</v>
      </c>
      <c r="E2261" s="28">
        <v>216928</v>
      </c>
      <c r="F2261" s="30">
        <v>45688</v>
      </c>
    </row>
    <row r="2262" spans="1:6" x14ac:dyDescent="0.25">
      <c r="A2262" s="28" t="s">
        <v>67</v>
      </c>
      <c r="B2262" s="28" t="s">
        <v>21</v>
      </c>
      <c r="C2262" s="29" t="s">
        <v>17</v>
      </c>
      <c r="D2262" s="29" t="s">
        <v>7</v>
      </c>
      <c r="E2262" s="28">
        <v>60079</v>
      </c>
      <c r="F2262" s="30">
        <v>45688</v>
      </c>
    </row>
    <row r="2263" spans="1:6" x14ac:dyDescent="0.25">
      <c r="A2263" s="28" t="s">
        <v>67</v>
      </c>
      <c r="B2263" s="28" t="s">
        <v>21</v>
      </c>
      <c r="C2263" s="29" t="s">
        <v>12</v>
      </c>
      <c r="D2263" s="29" t="s">
        <v>7</v>
      </c>
      <c r="E2263" s="28">
        <v>58223</v>
      </c>
      <c r="F2263" s="30">
        <v>45688</v>
      </c>
    </row>
    <row r="2264" spans="1:6" x14ac:dyDescent="0.25">
      <c r="A2264" s="28" t="s">
        <v>67</v>
      </c>
      <c r="B2264" s="28" t="s">
        <v>21</v>
      </c>
      <c r="C2264" s="29" t="s">
        <v>10</v>
      </c>
      <c r="D2264" s="29" t="s">
        <v>7</v>
      </c>
      <c r="E2264" s="28">
        <v>40275</v>
      </c>
      <c r="F2264" s="30">
        <v>45688</v>
      </c>
    </row>
    <row r="2265" spans="1:6" x14ac:dyDescent="0.25">
      <c r="A2265" s="28" t="s">
        <v>67</v>
      </c>
      <c r="B2265" s="28" t="s">
        <v>21</v>
      </c>
      <c r="C2265" s="29" t="s">
        <v>14</v>
      </c>
      <c r="D2265" s="29" t="s">
        <v>7</v>
      </c>
      <c r="E2265" s="28">
        <v>485730</v>
      </c>
      <c r="F2265" s="30">
        <v>45688</v>
      </c>
    </row>
    <row r="2266" spans="1:6" x14ac:dyDescent="0.25">
      <c r="A2266" s="28" t="s">
        <v>67</v>
      </c>
      <c r="B2266" s="28" t="s">
        <v>21</v>
      </c>
      <c r="C2266" s="29" t="s">
        <v>15</v>
      </c>
      <c r="D2266" s="29" t="s">
        <v>7</v>
      </c>
      <c r="E2266" s="28">
        <v>5775</v>
      </c>
      <c r="F2266" s="30">
        <v>45688</v>
      </c>
    </row>
    <row r="2267" spans="1:6" x14ac:dyDescent="0.25">
      <c r="A2267" s="28" t="s">
        <v>67</v>
      </c>
      <c r="B2267" s="28" t="s">
        <v>21</v>
      </c>
      <c r="C2267" s="29" t="s">
        <v>8</v>
      </c>
      <c r="D2267" s="29" t="s">
        <v>7</v>
      </c>
      <c r="E2267" s="28">
        <v>252659</v>
      </c>
      <c r="F2267" s="30">
        <v>45688</v>
      </c>
    </row>
    <row r="2268" spans="1:6" x14ac:dyDescent="0.25">
      <c r="A2268" s="28" t="s">
        <v>67</v>
      </c>
      <c r="B2268" s="28" t="s">
        <v>21</v>
      </c>
      <c r="C2268" s="29" t="s">
        <v>9</v>
      </c>
      <c r="D2268" s="29" t="s">
        <v>16</v>
      </c>
      <c r="E2268" s="28">
        <v>16772</v>
      </c>
      <c r="F2268" s="30">
        <v>45688</v>
      </c>
    </row>
    <row r="2269" spans="1:6" x14ac:dyDescent="0.25">
      <c r="A2269" s="28" t="s">
        <v>67</v>
      </c>
      <c r="B2269" s="28" t="s">
        <v>21</v>
      </c>
      <c r="C2269" s="29" t="s">
        <v>17</v>
      </c>
      <c r="D2269" s="29" t="s">
        <v>16</v>
      </c>
      <c r="E2269" s="28">
        <v>2064</v>
      </c>
      <c r="F2269" s="30">
        <v>45688</v>
      </c>
    </row>
    <row r="2270" spans="1:6" x14ac:dyDescent="0.25">
      <c r="A2270" s="28" t="s">
        <v>67</v>
      </c>
      <c r="B2270" s="28" t="s">
        <v>21</v>
      </c>
      <c r="C2270" s="29" t="s">
        <v>10</v>
      </c>
      <c r="D2270" s="29" t="s">
        <v>16</v>
      </c>
      <c r="E2270" s="28">
        <v>14005</v>
      </c>
      <c r="F2270" s="30">
        <v>45688</v>
      </c>
    </row>
    <row r="2271" spans="1:6" x14ac:dyDescent="0.25">
      <c r="A2271" s="28" t="s">
        <v>67</v>
      </c>
      <c r="B2271" s="28" t="s">
        <v>21</v>
      </c>
      <c r="C2271" s="29" t="s">
        <v>14</v>
      </c>
      <c r="D2271" s="29" t="s">
        <v>16</v>
      </c>
      <c r="E2271" s="28">
        <v>441826</v>
      </c>
      <c r="F2271" s="30">
        <v>45688</v>
      </c>
    </row>
    <row r="2272" spans="1:6" x14ac:dyDescent="0.25">
      <c r="A2272" s="28" t="s">
        <v>67</v>
      </c>
      <c r="B2272" s="28" t="s">
        <v>21</v>
      </c>
      <c r="C2272" s="29" t="s">
        <v>15</v>
      </c>
      <c r="D2272" s="29" t="s">
        <v>16</v>
      </c>
      <c r="E2272" s="28">
        <v>244</v>
      </c>
      <c r="F2272" s="30">
        <v>45688</v>
      </c>
    </row>
    <row r="2273" spans="1:6" x14ac:dyDescent="0.25">
      <c r="A2273" s="28" t="s">
        <v>67</v>
      </c>
      <c r="B2273" s="28" t="s">
        <v>21</v>
      </c>
      <c r="C2273" s="29" t="s">
        <v>8</v>
      </c>
      <c r="D2273" s="29" t="s">
        <v>16</v>
      </c>
      <c r="E2273" s="28">
        <v>166992</v>
      </c>
      <c r="F2273" s="30">
        <v>45688</v>
      </c>
    </row>
    <row r="2274" spans="1:6" x14ac:dyDescent="0.25">
      <c r="A2274" s="28" t="s">
        <v>67</v>
      </c>
      <c r="B2274" s="28" t="s">
        <v>21</v>
      </c>
      <c r="C2274" s="29" t="s">
        <v>9</v>
      </c>
      <c r="D2274" s="29" t="s">
        <v>11</v>
      </c>
      <c r="E2274" s="28">
        <v>72479</v>
      </c>
      <c r="F2274" s="30">
        <v>45688</v>
      </c>
    </row>
    <row r="2275" spans="1:6" x14ac:dyDescent="0.25">
      <c r="A2275" s="28" t="s">
        <v>67</v>
      </c>
      <c r="B2275" s="28" t="s">
        <v>21</v>
      </c>
      <c r="C2275" s="29" t="s">
        <v>10</v>
      </c>
      <c r="D2275" s="29" t="s">
        <v>11</v>
      </c>
      <c r="E2275" s="28">
        <v>5864</v>
      </c>
      <c r="F2275" s="30">
        <v>45688</v>
      </c>
    </row>
    <row r="2276" spans="1:6" x14ac:dyDescent="0.25">
      <c r="A2276" s="28" t="s">
        <v>67</v>
      </c>
      <c r="B2276" s="28" t="s">
        <v>21</v>
      </c>
      <c r="C2276" s="29" t="s">
        <v>14</v>
      </c>
      <c r="D2276" s="29" t="s">
        <v>11</v>
      </c>
      <c r="E2276" s="28">
        <v>44363</v>
      </c>
      <c r="F2276" s="30">
        <v>45688</v>
      </c>
    </row>
    <row r="2277" spans="1:6" x14ac:dyDescent="0.25">
      <c r="A2277" s="28" t="s">
        <v>67</v>
      </c>
      <c r="B2277" s="28" t="s">
        <v>21</v>
      </c>
      <c r="C2277" s="29" t="s">
        <v>8</v>
      </c>
      <c r="D2277" s="29" t="s">
        <v>11</v>
      </c>
      <c r="E2277" s="28">
        <v>199310</v>
      </c>
      <c r="F2277" s="30">
        <v>45688</v>
      </c>
    </row>
    <row r="2278" spans="1:6" x14ac:dyDescent="0.25">
      <c r="A2278" s="28" t="s">
        <v>67</v>
      </c>
      <c r="B2278" s="28" t="s">
        <v>21</v>
      </c>
      <c r="C2278" s="29" t="s">
        <v>9</v>
      </c>
      <c r="D2278" s="29" t="s">
        <v>18</v>
      </c>
      <c r="E2278" s="28">
        <v>21</v>
      </c>
      <c r="F2278" s="30">
        <v>45688</v>
      </c>
    </row>
    <row r="2279" spans="1:6" x14ac:dyDescent="0.25">
      <c r="A2279" s="28" t="s">
        <v>67</v>
      </c>
      <c r="B2279" s="28" t="s">
        <v>21</v>
      </c>
      <c r="C2279" s="29" t="s">
        <v>17</v>
      </c>
      <c r="D2279" s="29" t="s">
        <v>18</v>
      </c>
      <c r="E2279" s="28">
        <v>7214</v>
      </c>
      <c r="F2279" s="30">
        <v>45688</v>
      </c>
    </row>
    <row r="2280" spans="1:6" x14ac:dyDescent="0.25">
      <c r="A2280" s="28" t="s">
        <v>67</v>
      </c>
      <c r="B2280" s="28" t="s">
        <v>21</v>
      </c>
      <c r="C2280" s="29" t="s">
        <v>10</v>
      </c>
      <c r="D2280" s="29" t="s">
        <v>18</v>
      </c>
      <c r="E2280" s="28">
        <v>2429</v>
      </c>
      <c r="F2280" s="30">
        <v>45688</v>
      </c>
    </row>
    <row r="2281" spans="1:6" x14ac:dyDescent="0.25">
      <c r="A2281" s="28" t="s">
        <v>67</v>
      </c>
      <c r="B2281" s="28" t="s">
        <v>21</v>
      </c>
      <c r="C2281" s="29" t="s">
        <v>14</v>
      </c>
      <c r="D2281" s="29" t="s">
        <v>18</v>
      </c>
      <c r="E2281" s="28">
        <v>11700</v>
      </c>
      <c r="F2281" s="30">
        <v>45688</v>
      </c>
    </row>
    <row r="2282" spans="1:6" x14ac:dyDescent="0.25">
      <c r="A2282" s="28" t="s">
        <v>67</v>
      </c>
      <c r="B2282" s="28" t="s">
        <v>21</v>
      </c>
      <c r="C2282" s="29" t="s">
        <v>8</v>
      </c>
      <c r="D2282" s="29" t="s">
        <v>18</v>
      </c>
      <c r="E2282" s="28">
        <v>72150</v>
      </c>
      <c r="F2282" s="30">
        <v>45688</v>
      </c>
    </row>
    <row r="2283" spans="1:6" x14ac:dyDescent="0.25">
      <c r="A2283" s="28" t="s">
        <v>67</v>
      </c>
      <c r="B2283" s="28" t="s">
        <v>21</v>
      </c>
      <c r="C2283" s="29" t="s">
        <v>9</v>
      </c>
      <c r="D2283" s="29" t="s">
        <v>26</v>
      </c>
      <c r="E2283" s="28">
        <v>4458</v>
      </c>
      <c r="F2283" s="30">
        <v>45688</v>
      </c>
    </row>
    <row r="2284" spans="1:6" x14ac:dyDescent="0.25">
      <c r="A2284" s="28" t="s">
        <v>67</v>
      </c>
      <c r="B2284" s="28" t="s">
        <v>21</v>
      </c>
      <c r="C2284" s="29" t="s">
        <v>10</v>
      </c>
      <c r="D2284" s="29" t="s">
        <v>26</v>
      </c>
      <c r="E2284" s="28">
        <v>1250</v>
      </c>
      <c r="F2284" s="30">
        <v>45688</v>
      </c>
    </row>
    <row r="2285" spans="1:6" x14ac:dyDescent="0.25">
      <c r="A2285" s="28" t="s">
        <v>67</v>
      </c>
      <c r="B2285" s="28" t="s">
        <v>21</v>
      </c>
      <c r="C2285" s="29" t="s">
        <v>14</v>
      </c>
      <c r="D2285" s="29" t="s">
        <v>26</v>
      </c>
      <c r="E2285" s="28">
        <v>26659</v>
      </c>
      <c r="F2285" s="30">
        <v>45688</v>
      </c>
    </row>
    <row r="2286" spans="1:6" x14ac:dyDescent="0.25">
      <c r="A2286" s="28" t="s">
        <v>67</v>
      </c>
      <c r="B2286" s="28" t="s">
        <v>21</v>
      </c>
      <c r="C2286" s="29" t="s">
        <v>8</v>
      </c>
      <c r="D2286" s="29" t="s">
        <v>26</v>
      </c>
      <c r="E2286" s="28">
        <v>55451</v>
      </c>
      <c r="F2286" s="30">
        <v>45688</v>
      </c>
    </row>
    <row r="2287" spans="1:6" x14ac:dyDescent="0.25">
      <c r="A2287" s="28" t="s">
        <v>67</v>
      </c>
      <c r="B2287" s="28" t="s">
        <v>21</v>
      </c>
      <c r="C2287" s="29" t="s">
        <v>9</v>
      </c>
      <c r="D2287" s="29" t="s">
        <v>32</v>
      </c>
      <c r="E2287" s="28">
        <v>59689</v>
      </c>
      <c r="F2287" s="30">
        <v>45688</v>
      </c>
    </row>
    <row r="2288" spans="1:6" x14ac:dyDescent="0.25">
      <c r="A2288" s="28" t="s">
        <v>67</v>
      </c>
      <c r="B2288" s="28" t="s">
        <v>21</v>
      </c>
      <c r="C2288" s="29" t="s">
        <v>10</v>
      </c>
      <c r="D2288" s="29" t="s">
        <v>32</v>
      </c>
      <c r="E2288" s="28">
        <v>2079</v>
      </c>
      <c r="F2288" s="30">
        <v>45688</v>
      </c>
    </row>
    <row r="2289" spans="1:6" x14ac:dyDescent="0.25">
      <c r="A2289" s="28" t="s">
        <v>67</v>
      </c>
      <c r="B2289" s="28" t="s">
        <v>21</v>
      </c>
      <c r="C2289" s="29" t="s">
        <v>14</v>
      </c>
      <c r="D2289" s="29" t="s">
        <v>32</v>
      </c>
      <c r="E2289" s="28">
        <v>347</v>
      </c>
      <c r="F2289" s="30">
        <v>45688</v>
      </c>
    </row>
    <row r="2290" spans="1:6" x14ac:dyDescent="0.25">
      <c r="A2290" s="28" t="s">
        <v>67</v>
      </c>
      <c r="B2290" s="28" t="s">
        <v>21</v>
      </c>
      <c r="C2290" s="29" t="s">
        <v>8</v>
      </c>
      <c r="D2290" s="29" t="s">
        <v>32</v>
      </c>
      <c r="E2290" s="28">
        <v>991</v>
      </c>
      <c r="F2290" s="30">
        <v>45688</v>
      </c>
    </row>
    <row r="2291" spans="1:6" x14ac:dyDescent="0.25">
      <c r="A2291" s="28" t="s">
        <v>67</v>
      </c>
      <c r="B2291" s="28" t="s">
        <v>21</v>
      </c>
      <c r="C2291" s="29" t="s">
        <v>10</v>
      </c>
      <c r="D2291" s="29" t="s">
        <v>41</v>
      </c>
      <c r="E2291" s="28">
        <v>1875</v>
      </c>
      <c r="F2291" s="30">
        <v>45688</v>
      </c>
    </row>
    <row r="2292" spans="1:6" x14ac:dyDescent="0.25">
      <c r="A2292" s="28" t="s">
        <v>67</v>
      </c>
      <c r="B2292" s="28" t="s">
        <v>21</v>
      </c>
      <c r="C2292" s="29" t="s">
        <v>14</v>
      </c>
      <c r="D2292" s="29" t="s">
        <v>41</v>
      </c>
      <c r="E2292" s="28">
        <v>1650</v>
      </c>
      <c r="F2292" s="30">
        <v>45688</v>
      </c>
    </row>
    <row r="2293" spans="1:6" x14ac:dyDescent="0.25">
      <c r="A2293" s="28" t="s">
        <v>67</v>
      </c>
      <c r="B2293" s="28" t="s">
        <v>21</v>
      </c>
      <c r="C2293" s="29" t="s">
        <v>10</v>
      </c>
      <c r="D2293" s="29" t="s">
        <v>24</v>
      </c>
      <c r="E2293" s="28">
        <v>21610</v>
      </c>
      <c r="F2293" s="30">
        <v>45688</v>
      </c>
    </row>
    <row r="2294" spans="1:6" x14ac:dyDescent="0.25">
      <c r="A2294" s="28" t="s">
        <v>67</v>
      </c>
      <c r="B2294" s="28" t="s">
        <v>21</v>
      </c>
      <c r="C2294" s="29" t="s">
        <v>14</v>
      </c>
      <c r="D2294" s="29" t="s">
        <v>24</v>
      </c>
      <c r="E2294" s="28">
        <v>1539</v>
      </c>
      <c r="F2294" s="30">
        <v>45688</v>
      </c>
    </row>
    <row r="2295" spans="1:6" x14ac:dyDescent="0.25">
      <c r="A2295" s="28" t="s">
        <v>67</v>
      </c>
      <c r="B2295" s="28" t="s">
        <v>21</v>
      </c>
      <c r="C2295" s="29" t="s">
        <v>10</v>
      </c>
      <c r="D2295" s="29" t="s">
        <v>39</v>
      </c>
      <c r="E2295" s="28">
        <v>1250</v>
      </c>
      <c r="F2295" s="30">
        <v>45688</v>
      </c>
    </row>
    <row r="2296" spans="1:6" x14ac:dyDescent="0.25">
      <c r="A2296" s="28" t="s">
        <v>67</v>
      </c>
      <c r="B2296" s="28" t="s">
        <v>21</v>
      </c>
      <c r="C2296" s="29" t="s">
        <v>10</v>
      </c>
      <c r="D2296" s="29" t="s">
        <v>38</v>
      </c>
      <c r="E2296" s="28">
        <v>102360</v>
      </c>
      <c r="F2296" s="30">
        <v>45688</v>
      </c>
    </row>
    <row r="2297" spans="1:6" x14ac:dyDescent="0.25">
      <c r="A2297" s="28" t="s">
        <v>67</v>
      </c>
      <c r="B2297" s="28" t="s">
        <v>21</v>
      </c>
      <c r="C2297" s="29" t="s">
        <v>14</v>
      </c>
      <c r="D2297" s="29" t="s">
        <v>38</v>
      </c>
      <c r="E2297" s="28">
        <v>1768</v>
      </c>
      <c r="F2297" s="30">
        <v>45688</v>
      </c>
    </row>
    <row r="2298" spans="1:6" x14ac:dyDescent="0.25">
      <c r="A2298" s="28" t="s">
        <v>67</v>
      </c>
      <c r="B2298" s="28" t="s">
        <v>21</v>
      </c>
      <c r="C2298" s="29" t="s">
        <v>10</v>
      </c>
      <c r="D2298" s="29" t="s">
        <v>50</v>
      </c>
      <c r="E2298" s="28">
        <v>105817</v>
      </c>
      <c r="F2298" s="30">
        <v>45688</v>
      </c>
    </row>
    <row r="2299" spans="1:6" x14ac:dyDescent="0.25">
      <c r="A2299" s="28" t="s">
        <v>67</v>
      </c>
      <c r="B2299" s="28" t="s">
        <v>21</v>
      </c>
      <c r="C2299" s="29" t="s">
        <v>14</v>
      </c>
      <c r="D2299" s="29" t="s">
        <v>50</v>
      </c>
      <c r="E2299" s="28">
        <v>1314</v>
      </c>
      <c r="F2299" s="30">
        <v>45688</v>
      </c>
    </row>
    <row r="2300" spans="1:6" x14ac:dyDescent="0.25">
      <c r="A2300" s="28" t="s">
        <v>67</v>
      </c>
      <c r="B2300" s="28" t="s">
        <v>21</v>
      </c>
      <c r="C2300" s="29" t="s">
        <v>14</v>
      </c>
      <c r="D2300" s="29" t="s">
        <v>42</v>
      </c>
      <c r="E2300" s="28">
        <v>519</v>
      </c>
      <c r="F2300" s="30">
        <v>45688</v>
      </c>
    </row>
    <row r="2301" spans="1:6" x14ac:dyDescent="0.25">
      <c r="A2301" s="28" t="s">
        <v>67</v>
      </c>
      <c r="B2301" s="28" t="s">
        <v>21</v>
      </c>
      <c r="C2301" s="29" t="s">
        <v>14</v>
      </c>
      <c r="D2301" s="29" t="s">
        <v>45</v>
      </c>
      <c r="E2301" s="28">
        <v>625</v>
      </c>
      <c r="F2301" s="30">
        <v>45688</v>
      </c>
    </row>
    <row r="2302" spans="1:6" x14ac:dyDescent="0.25">
      <c r="A2302" s="28" t="s">
        <v>67</v>
      </c>
      <c r="B2302" s="28" t="s">
        <v>21</v>
      </c>
      <c r="C2302" s="29" t="s">
        <v>10</v>
      </c>
      <c r="D2302" s="29" t="s">
        <v>48</v>
      </c>
      <c r="E2302" s="28">
        <v>1250</v>
      </c>
      <c r="F2302" s="30">
        <v>45688</v>
      </c>
    </row>
    <row r="2303" spans="1:6" x14ac:dyDescent="0.25">
      <c r="A2303" s="28" t="s">
        <v>67</v>
      </c>
      <c r="B2303" s="28" t="s">
        <v>21</v>
      </c>
      <c r="C2303" s="29" t="s">
        <v>14</v>
      </c>
      <c r="D2303" s="29" t="s">
        <v>48</v>
      </c>
      <c r="E2303" s="28">
        <v>293119</v>
      </c>
      <c r="F2303" s="30">
        <v>45688</v>
      </c>
    </row>
    <row r="2304" spans="1:6" x14ac:dyDescent="0.25">
      <c r="A2304" s="28" t="s">
        <v>67</v>
      </c>
      <c r="B2304" s="28" t="s">
        <v>21</v>
      </c>
      <c r="C2304" s="29" t="s">
        <v>10</v>
      </c>
      <c r="D2304" s="29" t="s">
        <v>63</v>
      </c>
      <c r="E2304" s="28">
        <v>1250</v>
      </c>
      <c r="F2304" s="30">
        <v>45688</v>
      </c>
    </row>
    <row r="2305" spans="1:6" x14ac:dyDescent="0.25">
      <c r="A2305" s="28" t="s">
        <v>67</v>
      </c>
      <c r="B2305" s="28" t="s">
        <v>21</v>
      </c>
      <c r="C2305" s="29" t="s">
        <v>14</v>
      </c>
      <c r="D2305" s="29" t="s">
        <v>63</v>
      </c>
      <c r="E2305" s="28">
        <v>81455</v>
      </c>
      <c r="F2305" s="30">
        <v>45688</v>
      </c>
    </row>
    <row r="2306" spans="1:6" x14ac:dyDescent="0.25">
      <c r="A2306" s="28" t="s">
        <v>67</v>
      </c>
      <c r="B2306" s="28" t="s">
        <v>21</v>
      </c>
      <c r="C2306" s="29" t="s">
        <v>10</v>
      </c>
      <c r="D2306" s="29" t="s">
        <v>40</v>
      </c>
      <c r="E2306" s="28">
        <v>400</v>
      </c>
      <c r="F2306" s="30">
        <v>45688</v>
      </c>
    </row>
    <row r="2307" spans="1:6" x14ac:dyDescent="0.25">
      <c r="A2307" s="28" t="s">
        <v>67</v>
      </c>
      <c r="B2307" s="28" t="s">
        <v>21</v>
      </c>
      <c r="C2307" s="29" t="s">
        <v>14</v>
      </c>
      <c r="D2307" s="29" t="s">
        <v>40</v>
      </c>
      <c r="E2307" s="28">
        <v>22866</v>
      </c>
      <c r="F2307" s="30">
        <v>45688</v>
      </c>
    </row>
    <row r="2308" spans="1:6" x14ac:dyDescent="0.25">
      <c r="A2308" s="28" t="s">
        <v>67</v>
      </c>
      <c r="B2308" s="28" t="s">
        <v>21</v>
      </c>
      <c r="C2308" s="29" t="s">
        <v>10</v>
      </c>
      <c r="D2308" s="29" t="s">
        <v>37</v>
      </c>
      <c r="E2308" s="28">
        <v>625</v>
      </c>
      <c r="F2308" s="30">
        <v>45688</v>
      </c>
    </row>
    <row r="2309" spans="1:6" x14ac:dyDescent="0.25">
      <c r="A2309" s="28" t="s">
        <v>67</v>
      </c>
      <c r="B2309" s="28" t="s">
        <v>21</v>
      </c>
      <c r="C2309" s="29" t="s">
        <v>14</v>
      </c>
      <c r="D2309" s="29" t="s">
        <v>37</v>
      </c>
      <c r="E2309" s="28">
        <v>1019</v>
      </c>
      <c r="F2309" s="30">
        <v>45688</v>
      </c>
    </row>
    <row r="2310" spans="1:6" x14ac:dyDescent="0.25">
      <c r="A2310" s="28" t="s">
        <v>67</v>
      </c>
      <c r="B2310" s="28" t="s">
        <v>21</v>
      </c>
      <c r="C2310" s="29" t="s">
        <v>10</v>
      </c>
      <c r="D2310" s="29" t="s">
        <v>36</v>
      </c>
      <c r="E2310" s="28">
        <v>625</v>
      </c>
      <c r="F2310" s="30">
        <v>45688</v>
      </c>
    </row>
    <row r="2311" spans="1:6" x14ac:dyDescent="0.25">
      <c r="A2311" s="28" t="s">
        <v>67</v>
      </c>
      <c r="B2311" s="28" t="s">
        <v>21</v>
      </c>
      <c r="C2311" s="29" t="s">
        <v>14</v>
      </c>
      <c r="D2311" s="29" t="s">
        <v>36</v>
      </c>
      <c r="E2311" s="28">
        <v>3289</v>
      </c>
      <c r="F2311" s="30">
        <v>45688</v>
      </c>
    </row>
    <row r="2312" spans="1:6" x14ac:dyDescent="0.25">
      <c r="A2312" s="28" t="s">
        <v>69</v>
      </c>
      <c r="B2312" s="28" t="s">
        <v>5</v>
      </c>
      <c r="C2312" s="29" t="s">
        <v>20</v>
      </c>
      <c r="D2312" s="29" t="s">
        <v>7</v>
      </c>
      <c r="E2312" s="28">
        <v>6952617</v>
      </c>
      <c r="F2312" s="30">
        <v>45688</v>
      </c>
    </row>
    <row r="2313" spans="1:6" x14ac:dyDescent="0.25">
      <c r="A2313" s="28" t="s">
        <v>69</v>
      </c>
      <c r="B2313" s="28" t="s">
        <v>5</v>
      </c>
      <c r="C2313" s="29" t="s">
        <v>9</v>
      </c>
      <c r="D2313" s="29" t="s">
        <v>7</v>
      </c>
      <c r="E2313" s="28">
        <v>453872</v>
      </c>
      <c r="F2313" s="30">
        <v>45688</v>
      </c>
    </row>
    <row r="2314" spans="1:6" x14ac:dyDescent="0.25">
      <c r="A2314" s="28" t="s">
        <v>69</v>
      </c>
      <c r="B2314" s="28" t="s">
        <v>5</v>
      </c>
      <c r="C2314" s="29" t="s">
        <v>13</v>
      </c>
      <c r="D2314" s="29" t="s">
        <v>7</v>
      </c>
      <c r="E2314" s="28">
        <v>713415</v>
      </c>
      <c r="F2314" s="30">
        <v>45688</v>
      </c>
    </row>
    <row r="2315" spans="1:6" x14ac:dyDescent="0.25">
      <c r="A2315" s="28" t="s">
        <v>69</v>
      </c>
      <c r="B2315" s="28" t="s">
        <v>5</v>
      </c>
      <c r="C2315" s="29" t="s">
        <v>17</v>
      </c>
      <c r="D2315" s="29" t="s">
        <v>7</v>
      </c>
      <c r="E2315" s="28">
        <v>134749</v>
      </c>
      <c r="F2315" s="30">
        <v>45688</v>
      </c>
    </row>
    <row r="2316" spans="1:6" x14ac:dyDescent="0.25">
      <c r="A2316" s="28" t="s">
        <v>69</v>
      </c>
      <c r="B2316" s="28" t="s">
        <v>5</v>
      </c>
      <c r="C2316" s="29" t="s">
        <v>12</v>
      </c>
      <c r="D2316" s="29" t="s">
        <v>7</v>
      </c>
      <c r="E2316" s="28">
        <v>1080659</v>
      </c>
      <c r="F2316" s="30">
        <v>45688</v>
      </c>
    </row>
    <row r="2317" spans="1:6" x14ac:dyDescent="0.25">
      <c r="A2317" s="28" t="s">
        <v>69</v>
      </c>
      <c r="B2317" s="28" t="s">
        <v>5</v>
      </c>
      <c r="C2317" s="29" t="s">
        <v>10</v>
      </c>
      <c r="D2317" s="29" t="s">
        <v>7</v>
      </c>
      <c r="E2317" s="28">
        <v>1043692</v>
      </c>
      <c r="F2317" s="30">
        <v>45688</v>
      </c>
    </row>
    <row r="2318" spans="1:6" x14ac:dyDescent="0.25">
      <c r="A2318" s="28" t="s">
        <v>69</v>
      </c>
      <c r="B2318" s="28" t="s">
        <v>5</v>
      </c>
      <c r="C2318" s="29" t="s">
        <v>14</v>
      </c>
      <c r="D2318" s="29" t="s">
        <v>7</v>
      </c>
      <c r="E2318" s="28">
        <v>247559</v>
      </c>
      <c r="F2318" s="30">
        <v>45688</v>
      </c>
    </row>
    <row r="2319" spans="1:6" x14ac:dyDescent="0.25">
      <c r="A2319" s="28" t="s">
        <v>69</v>
      </c>
      <c r="B2319" s="28" t="s">
        <v>5</v>
      </c>
      <c r="C2319" s="29" t="s">
        <v>19</v>
      </c>
      <c r="D2319" s="29" t="s">
        <v>7</v>
      </c>
      <c r="E2319" s="28">
        <v>354807</v>
      </c>
      <c r="F2319" s="30">
        <v>45688</v>
      </c>
    </row>
    <row r="2320" spans="1:6" x14ac:dyDescent="0.25">
      <c r="A2320" s="28" t="s">
        <v>69</v>
      </c>
      <c r="B2320" s="28" t="s">
        <v>5</v>
      </c>
      <c r="C2320" s="29" t="s">
        <v>15</v>
      </c>
      <c r="D2320" s="29" t="s">
        <v>7</v>
      </c>
      <c r="E2320" s="28">
        <v>51280</v>
      </c>
      <c r="F2320" s="30">
        <v>45688</v>
      </c>
    </row>
    <row r="2321" spans="1:6" x14ac:dyDescent="0.25">
      <c r="A2321" s="28" t="s">
        <v>69</v>
      </c>
      <c r="B2321" s="28" t="s">
        <v>5</v>
      </c>
      <c r="C2321" s="29" t="s">
        <v>35</v>
      </c>
      <c r="D2321" s="29" t="s">
        <v>7</v>
      </c>
      <c r="E2321" s="28">
        <v>1</v>
      </c>
      <c r="F2321" s="30">
        <v>45688</v>
      </c>
    </row>
    <row r="2322" spans="1:6" x14ac:dyDescent="0.25">
      <c r="A2322" s="28" t="s">
        <v>69</v>
      </c>
      <c r="B2322" s="28" t="s">
        <v>5</v>
      </c>
      <c r="C2322" s="29" t="s">
        <v>29</v>
      </c>
      <c r="D2322" s="29" t="s">
        <v>7</v>
      </c>
      <c r="E2322" s="28">
        <v>67529</v>
      </c>
      <c r="F2322" s="30">
        <v>45688</v>
      </c>
    </row>
    <row r="2323" spans="1:6" x14ac:dyDescent="0.25">
      <c r="A2323" s="28" t="s">
        <v>69</v>
      </c>
      <c r="B2323" s="28" t="s">
        <v>5</v>
      </c>
      <c r="C2323" s="29" t="s">
        <v>34</v>
      </c>
      <c r="D2323" s="29" t="s">
        <v>7</v>
      </c>
      <c r="E2323" s="28">
        <v>7579</v>
      </c>
      <c r="F2323" s="30">
        <v>45688</v>
      </c>
    </row>
    <row r="2324" spans="1:6" x14ac:dyDescent="0.25">
      <c r="A2324" s="28" t="s">
        <v>69</v>
      </c>
      <c r="B2324" s="28" t="s">
        <v>5</v>
      </c>
      <c r="C2324" s="29" t="s">
        <v>6</v>
      </c>
      <c r="D2324" s="29" t="s">
        <v>7</v>
      </c>
      <c r="E2324" s="28">
        <v>165930</v>
      </c>
      <c r="F2324" s="30">
        <v>45688</v>
      </c>
    </row>
    <row r="2325" spans="1:6" x14ac:dyDescent="0.25">
      <c r="A2325" s="28" t="s">
        <v>69</v>
      </c>
      <c r="B2325" s="28" t="s">
        <v>5</v>
      </c>
      <c r="C2325" s="29" t="s">
        <v>8</v>
      </c>
      <c r="D2325" s="29" t="s">
        <v>7</v>
      </c>
      <c r="E2325" s="28">
        <v>3770434</v>
      </c>
      <c r="F2325" s="30">
        <v>45688</v>
      </c>
    </row>
    <row r="2326" spans="1:6" x14ac:dyDescent="0.25">
      <c r="A2326" s="28" t="s">
        <v>69</v>
      </c>
      <c r="B2326" s="28" t="s">
        <v>5</v>
      </c>
      <c r="C2326" s="29" t="s">
        <v>31</v>
      </c>
      <c r="D2326" s="29" t="s">
        <v>7</v>
      </c>
      <c r="E2326" s="28">
        <v>2752727</v>
      </c>
      <c r="F2326" s="30">
        <v>45688</v>
      </c>
    </row>
    <row r="2327" spans="1:6" x14ac:dyDescent="0.25">
      <c r="A2327" s="28" t="s">
        <v>69</v>
      </c>
      <c r="B2327" s="28" t="s">
        <v>5</v>
      </c>
      <c r="C2327" s="29" t="s">
        <v>43</v>
      </c>
      <c r="D2327" s="29" t="s">
        <v>7</v>
      </c>
      <c r="E2327" s="28">
        <v>577</v>
      </c>
      <c r="F2327" s="30">
        <v>45688</v>
      </c>
    </row>
    <row r="2328" spans="1:6" x14ac:dyDescent="0.25">
      <c r="A2328" s="28" t="s">
        <v>69</v>
      </c>
      <c r="B2328" s="28" t="s">
        <v>5</v>
      </c>
      <c r="C2328" s="29" t="s">
        <v>20</v>
      </c>
      <c r="D2328" s="29" t="s">
        <v>16</v>
      </c>
      <c r="E2328" s="28">
        <v>3612483</v>
      </c>
      <c r="F2328" s="30">
        <v>45688</v>
      </c>
    </row>
    <row r="2329" spans="1:6" x14ac:dyDescent="0.25">
      <c r="A2329" s="28" t="s">
        <v>69</v>
      </c>
      <c r="B2329" s="28" t="s">
        <v>5</v>
      </c>
      <c r="C2329" s="29" t="s">
        <v>9</v>
      </c>
      <c r="D2329" s="29" t="s">
        <v>16</v>
      </c>
      <c r="E2329" s="28">
        <v>302228</v>
      </c>
      <c r="F2329" s="30">
        <v>45688</v>
      </c>
    </row>
    <row r="2330" spans="1:6" x14ac:dyDescent="0.25">
      <c r="A2330" s="28" t="s">
        <v>69</v>
      </c>
      <c r="B2330" s="28" t="s">
        <v>5</v>
      </c>
      <c r="C2330" s="29" t="s">
        <v>13</v>
      </c>
      <c r="D2330" s="29" t="s">
        <v>16</v>
      </c>
      <c r="E2330" s="28">
        <v>199771</v>
      </c>
      <c r="F2330" s="30">
        <v>45688</v>
      </c>
    </row>
    <row r="2331" spans="1:6" x14ac:dyDescent="0.25">
      <c r="A2331" s="28" t="s">
        <v>69</v>
      </c>
      <c r="B2331" s="28" t="s">
        <v>5</v>
      </c>
      <c r="C2331" s="29" t="s">
        <v>17</v>
      </c>
      <c r="D2331" s="29" t="s">
        <v>16</v>
      </c>
      <c r="E2331" s="28">
        <v>33184</v>
      </c>
      <c r="F2331" s="30">
        <v>45688</v>
      </c>
    </row>
    <row r="2332" spans="1:6" x14ac:dyDescent="0.25">
      <c r="A2332" s="28" t="s">
        <v>69</v>
      </c>
      <c r="B2332" s="28" t="s">
        <v>5</v>
      </c>
      <c r="C2332" s="29" t="s">
        <v>12</v>
      </c>
      <c r="D2332" s="29" t="s">
        <v>16</v>
      </c>
      <c r="E2332" s="28">
        <v>28312</v>
      </c>
      <c r="F2332" s="30">
        <v>45688</v>
      </c>
    </row>
    <row r="2333" spans="1:6" x14ac:dyDescent="0.25">
      <c r="A2333" s="28" t="s">
        <v>69</v>
      </c>
      <c r="B2333" s="28" t="s">
        <v>5</v>
      </c>
      <c r="C2333" s="29" t="s">
        <v>10</v>
      </c>
      <c r="D2333" s="29" t="s">
        <v>16</v>
      </c>
      <c r="E2333" s="28">
        <v>61607</v>
      </c>
      <c r="F2333" s="30">
        <v>45688</v>
      </c>
    </row>
    <row r="2334" spans="1:6" x14ac:dyDescent="0.25">
      <c r="A2334" s="28" t="s">
        <v>69</v>
      </c>
      <c r="B2334" s="28" t="s">
        <v>5</v>
      </c>
      <c r="C2334" s="29" t="s">
        <v>14</v>
      </c>
      <c r="D2334" s="29" t="s">
        <v>16</v>
      </c>
      <c r="E2334" s="28">
        <v>4283</v>
      </c>
      <c r="F2334" s="30">
        <v>45688</v>
      </c>
    </row>
    <row r="2335" spans="1:6" x14ac:dyDescent="0.25">
      <c r="A2335" s="28" t="s">
        <v>69</v>
      </c>
      <c r="B2335" s="28" t="s">
        <v>5</v>
      </c>
      <c r="C2335" s="29" t="s">
        <v>19</v>
      </c>
      <c r="D2335" s="29" t="s">
        <v>16</v>
      </c>
      <c r="E2335" s="28">
        <v>1728</v>
      </c>
      <c r="F2335" s="30">
        <v>45688</v>
      </c>
    </row>
    <row r="2336" spans="1:6" x14ac:dyDescent="0.25">
      <c r="A2336" s="28" t="s">
        <v>69</v>
      </c>
      <c r="B2336" s="28" t="s">
        <v>5</v>
      </c>
      <c r="C2336" s="29" t="s">
        <v>15</v>
      </c>
      <c r="D2336" s="29" t="s">
        <v>16</v>
      </c>
      <c r="E2336" s="28">
        <v>12100</v>
      </c>
      <c r="F2336" s="30">
        <v>45688</v>
      </c>
    </row>
    <row r="2337" spans="1:6" x14ac:dyDescent="0.25">
      <c r="A2337" s="28" t="s">
        <v>69</v>
      </c>
      <c r="B2337" s="28" t="s">
        <v>5</v>
      </c>
      <c r="C2337" s="29" t="s">
        <v>35</v>
      </c>
      <c r="D2337" s="29" t="s">
        <v>16</v>
      </c>
      <c r="E2337" s="28">
        <v>-1</v>
      </c>
      <c r="F2337" s="30">
        <v>45688</v>
      </c>
    </row>
    <row r="2338" spans="1:6" x14ac:dyDescent="0.25">
      <c r="A2338" s="28" t="s">
        <v>69</v>
      </c>
      <c r="B2338" s="28" t="s">
        <v>5</v>
      </c>
      <c r="C2338" s="29" t="s">
        <v>6</v>
      </c>
      <c r="D2338" s="29" t="s">
        <v>16</v>
      </c>
      <c r="E2338" s="28">
        <v>107839</v>
      </c>
      <c r="F2338" s="30">
        <v>45688</v>
      </c>
    </row>
    <row r="2339" spans="1:6" x14ac:dyDescent="0.25">
      <c r="A2339" s="28" t="s">
        <v>69</v>
      </c>
      <c r="B2339" s="28" t="s">
        <v>5</v>
      </c>
      <c r="C2339" s="29" t="s">
        <v>8</v>
      </c>
      <c r="D2339" s="29" t="s">
        <v>16</v>
      </c>
      <c r="E2339" s="28">
        <v>959049</v>
      </c>
      <c r="F2339" s="30">
        <v>45688</v>
      </c>
    </row>
    <row r="2340" spans="1:6" x14ac:dyDescent="0.25">
      <c r="A2340" s="28" t="s">
        <v>69</v>
      </c>
      <c r="B2340" s="28" t="s">
        <v>5</v>
      </c>
      <c r="C2340" s="29" t="s">
        <v>31</v>
      </c>
      <c r="D2340" s="29" t="s">
        <v>16</v>
      </c>
      <c r="E2340" s="28">
        <v>201784</v>
      </c>
      <c r="F2340" s="30">
        <v>45688</v>
      </c>
    </row>
    <row r="2341" spans="1:6" x14ac:dyDescent="0.25">
      <c r="A2341" s="28" t="s">
        <v>69</v>
      </c>
      <c r="B2341" s="28" t="s">
        <v>5</v>
      </c>
      <c r="C2341" s="29" t="s">
        <v>20</v>
      </c>
      <c r="D2341" s="29" t="s">
        <v>11</v>
      </c>
      <c r="E2341" s="28">
        <v>1153783</v>
      </c>
      <c r="F2341" s="30">
        <v>45688</v>
      </c>
    </row>
    <row r="2342" spans="1:6" x14ac:dyDescent="0.25">
      <c r="A2342" s="28" t="s">
        <v>69</v>
      </c>
      <c r="B2342" s="28" t="s">
        <v>5</v>
      </c>
      <c r="C2342" s="29" t="s">
        <v>9</v>
      </c>
      <c r="D2342" s="29" t="s">
        <v>11</v>
      </c>
      <c r="E2342" s="28">
        <v>191988</v>
      </c>
      <c r="F2342" s="30">
        <v>45688</v>
      </c>
    </row>
    <row r="2343" spans="1:6" x14ac:dyDescent="0.25">
      <c r="A2343" s="28" t="s">
        <v>69</v>
      </c>
      <c r="B2343" s="28" t="s">
        <v>5</v>
      </c>
      <c r="C2343" s="29" t="s">
        <v>13</v>
      </c>
      <c r="D2343" s="29" t="s">
        <v>11</v>
      </c>
      <c r="E2343" s="28">
        <v>326400</v>
      </c>
      <c r="F2343" s="30">
        <v>45688</v>
      </c>
    </row>
    <row r="2344" spans="1:6" x14ac:dyDescent="0.25">
      <c r="A2344" s="28" t="s">
        <v>69</v>
      </c>
      <c r="B2344" s="28" t="s">
        <v>5</v>
      </c>
      <c r="C2344" s="29" t="s">
        <v>17</v>
      </c>
      <c r="D2344" s="29" t="s">
        <v>11</v>
      </c>
      <c r="E2344" s="28">
        <v>63427</v>
      </c>
      <c r="F2344" s="30">
        <v>45688</v>
      </c>
    </row>
    <row r="2345" spans="1:6" x14ac:dyDescent="0.25">
      <c r="A2345" s="28" t="s">
        <v>69</v>
      </c>
      <c r="B2345" s="28" t="s">
        <v>5</v>
      </c>
      <c r="C2345" s="29" t="s">
        <v>12</v>
      </c>
      <c r="D2345" s="29" t="s">
        <v>11</v>
      </c>
      <c r="E2345" s="28">
        <v>65976</v>
      </c>
      <c r="F2345" s="30">
        <v>45688</v>
      </c>
    </row>
    <row r="2346" spans="1:6" x14ac:dyDescent="0.25">
      <c r="A2346" s="28" t="s">
        <v>69</v>
      </c>
      <c r="B2346" s="28" t="s">
        <v>5</v>
      </c>
      <c r="C2346" s="29" t="s">
        <v>10</v>
      </c>
      <c r="D2346" s="29" t="s">
        <v>11</v>
      </c>
      <c r="E2346" s="28">
        <v>203316</v>
      </c>
      <c r="F2346" s="30">
        <v>45688</v>
      </c>
    </row>
    <row r="2347" spans="1:6" x14ac:dyDescent="0.25">
      <c r="A2347" s="28" t="s">
        <v>69</v>
      </c>
      <c r="B2347" s="28" t="s">
        <v>5</v>
      </c>
      <c r="C2347" s="29" t="s">
        <v>14</v>
      </c>
      <c r="D2347" s="29" t="s">
        <v>11</v>
      </c>
      <c r="E2347" s="28">
        <v>52534</v>
      </c>
      <c r="F2347" s="30">
        <v>45688</v>
      </c>
    </row>
    <row r="2348" spans="1:6" x14ac:dyDescent="0.25">
      <c r="A2348" s="28" t="s">
        <v>69</v>
      </c>
      <c r="B2348" s="28" t="s">
        <v>5</v>
      </c>
      <c r="C2348" s="29" t="s">
        <v>19</v>
      </c>
      <c r="D2348" s="29" t="s">
        <v>11</v>
      </c>
      <c r="E2348" s="28">
        <v>27859</v>
      </c>
      <c r="F2348" s="30">
        <v>45688</v>
      </c>
    </row>
    <row r="2349" spans="1:6" x14ac:dyDescent="0.25">
      <c r="A2349" s="28" t="s">
        <v>69</v>
      </c>
      <c r="B2349" s="28" t="s">
        <v>5</v>
      </c>
      <c r="C2349" s="29" t="s">
        <v>15</v>
      </c>
      <c r="D2349" s="29" t="s">
        <v>11</v>
      </c>
      <c r="E2349" s="28">
        <v>102095</v>
      </c>
      <c r="F2349" s="30">
        <v>45688</v>
      </c>
    </row>
    <row r="2350" spans="1:6" x14ac:dyDescent="0.25">
      <c r="A2350" s="28" t="s">
        <v>69</v>
      </c>
      <c r="B2350" s="28" t="s">
        <v>5</v>
      </c>
      <c r="C2350" s="29" t="s">
        <v>35</v>
      </c>
      <c r="D2350" s="29" t="s">
        <v>11</v>
      </c>
      <c r="E2350" s="28">
        <v>91</v>
      </c>
      <c r="F2350" s="30">
        <v>45688</v>
      </c>
    </row>
    <row r="2351" spans="1:6" x14ac:dyDescent="0.25">
      <c r="A2351" s="28" t="s">
        <v>69</v>
      </c>
      <c r="B2351" s="28" t="s">
        <v>5</v>
      </c>
      <c r="C2351" s="29" t="s">
        <v>34</v>
      </c>
      <c r="D2351" s="29" t="s">
        <v>11</v>
      </c>
      <c r="E2351" s="28">
        <v>8565</v>
      </c>
      <c r="F2351" s="30">
        <v>45688</v>
      </c>
    </row>
    <row r="2352" spans="1:6" x14ac:dyDescent="0.25">
      <c r="A2352" s="28" t="s">
        <v>69</v>
      </c>
      <c r="B2352" s="28" t="s">
        <v>5</v>
      </c>
      <c r="C2352" s="29" t="s">
        <v>6</v>
      </c>
      <c r="D2352" s="29" t="s">
        <v>11</v>
      </c>
      <c r="E2352" s="28">
        <v>51207</v>
      </c>
      <c r="F2352" s="30">
        <v>45688</v>
      </c>
    </row>
    <row r="2353" spans="1:6" x14ac:dyDescent="0.25">
      <c r="A2353" s="28" t="s">
        <v>69</v>
      </c>
      <c r="B2353" s="28" t="s">
        <v>5</v>
      </c>
      <c r="C2353" s="29" t="s">
        <v>8</v>
      </c>
      <c r="D2353" s="29" t="s">
        <v>11</v>
      </c>
      <c r="E2353" s="28">
        <v>4081037</v>
      </c>
      <c r="F2353" s="30">
        <v>45688</v>
      </c>
    </row>
    <row r="2354" spans="1:6" x14ac:dyDescent="0.25">
      <c r="A2354" s="28" t="s">
        <v>69</v>
      </c>
      <c r="B2354" s="28" t="s">
        <v>5</v>
      </c>
      <c r="C2354" s="29" t="s">
        <v>31</v>
      </c>
      <c r="D2354" s="29" t="s">
        <v>11</v>
      </c>
      <c r="E2354" s="28">
        <v>854257</v>
      </c>
      <c r="F2354" s="30">
        <v>45688</v>
      </c>
    </row>
    <row r="2355" spans="1:6" x14ac:dyDescent="0.25">
      <c r="A2355" s="28" t="s">
        <v>69</v>
      </c>
      <c r="B2355" s="28" t="s">
        <v>5</v>
      </c>
      <c r="C2355" s="29" t="s">
        <v>20</v>
      </c>
      <c r="D2355" s="29" t="s">
        <v>18</v>
      </c>
      <c r="E2355" s="28">
        <v>898955</v>
      </c>
      <c r="F2355" s="30">
        <v>45688</v>
      </c>
    </row>
    <row r="2356" spans="1:6" x14ac:dyDescent="0.25">
      <c r="A2356" s="28" t="s">
        <v>69</v>
      </c>
      <c r="B2356" s="28" t="s">
        <v>5</v>
      </c>
      <c r="C2356" s="29" t="s">
        <v>9</v>
      </c>
      <c r="D2356" s="29" t="s">
        <v>18</v>
      </c>
      <c r="E2356" s="28">
        <v>3324</v>
      </c>
      <c r="F2356" s="30">
        <v>45688</v>
      </c>
    </row>
    <row r="2357" spans="1:6" x14ac:dyDescent="0.25">
      <c r="A2357" s="28" t="s">
        <v>69</v>
      </c>
      <c r="B2357" s="28" t="s">
        <v>5</v>
      </c>
      <c r="C2357" s="29" t="s">
        <v>13</v>
      </c>
      <c r="D2357" s="29" t="s">
        <v>18</v>
      </c>
      <c r="E2357" s="28">
        <v>1260</v>
      </c>
      <c r="F2357" s="30">
        <v>45688</v>
      </c>
    </row>
    <row r="2358" spans="1:6" x14ac:dyDescent="0.25">
      <c r="A2358" s="28" t="s">
        <v>69</v>
      </c>
      <c r="B2358" s="28" t="s">
        <v>5</v>
      </c>
      <c r="C2358" s="29" t="s">
        <v>17</v>
      </c>
      <c r="D2358" s="29" t="s">
        <v>18</v>
      </c>
      <c r="E2358" s="28">
        <v>5375</v>
      </c>
      <c r="F2358" s="30">
        <v>45688</v>
      </c>
    </row>
    <row r="2359" spans="1:6" x14ac:dyDescent="0.25">
      <c r="A2359" s="28" t="s">
        <v>69</v>
      </c>
      <c r="B2359" s="28" t="s">
        <v>5</v>
      </c>
      <c r="C2359" s="29" t="s">
        <v>12</v>
      </c>
      <c r="D2359" s="29" t="s">
        <v>18</v>
      </c>
      <c r="E2359" s="28">
        <v>14550</v>
      </c>
      <c r="F2359" s="30">
        <v>45688</v>
      </c>
    </row>
    <row r="2360" spans="1:6" x14ac:dyDescent="0.25">
      <c r="A2360" s="28" t="s">
        <v>69</v>
      </c>
      <c r="B2360" s="28" t="s">
        <v>5</v>
      </c>
      <c r="C2360" s="29" t="s">
        <v>10</v>
      </c>
      <c r="D2360" s="29" t="s">
        <v>18</v>
      </c>
      <c r="E2360" s="28">
        <v>53770</v>
      </c>
      <c r="F2360" s="30">
        <v>45688</v>
      </c>
    </row>
    <row r="2361" spans="1:6" x14ac:dyDescent="0.25">
      <c r="A2361" s="28" t="s">
        <v>69</v>
      </c>
      <c r="B2361" s="28" t="s">
        <v>5</v>
      </c>
      <c r="C2361" s="29" t="s">
        <v>14</v>
      </c>
      <c r="D2361" s="29" t="s">
        <v>18</v>
      </c>
      <c r="E2361" s="28">
        <v>25480</v>
      </c>
      <c r="F2361" s="30">
        <v>45688</v>
      </c>
    </row>
    <row r="2362" spans="1:6" x14ac:dyDescent="0.25">
      <c r="A2362" s="28" t="s">
        <v>69</v>
      </c>
      <c r="B2362" s="28" t="s">
        <v>5</v>
      </c>
      <c r="C2362" s="29" t="s">
        <v>19</v>
      </c>
      <c r="D2362" s="29" t="s">
        <v>18</v>
      </c>
      <c r="E2362" s="28">
        <v>3573</v>
      </c>
      <c r="F2362" s="30">
        <v>45688</v>
      </c>
    </row>
    <row r="2363" spans="1:6" x14ac:dyDescent="0.25">
      <c r="A2363" s="28" t="s">
        <v>69</v>
      </c>
      <c r="B2363" s="28" t="s">
        <v>5</v>
      </c>
      <c r="C2363" s="29" t="s">
        <v>15</v>
      </c>
      <c r="D2363" s="29" t="s">
        <v>18</v>
      </c>
      <c r="E2363" s="28">
        <v>1798</v>
      </c>
      <c r="F2363" s="30">
        <v>45688</v>
      </c>
    </row>
    <row r="2364" spans="1:6" x14ac:dyDescent="0.25">
      <c r="A2364" s="28" t="s">
        <v>69</v>
      </c>
      <c r="B2364" s="28" t="s">
        <v>5</v>
      </c>
      <c r="C2364" s="29" t="s">
        <v>29</v>
      </c>
      <c r="D2364" s="29" t="s">
        <v>18</v>
      </c>
      <c r="E2364" s="28">
        <v>17432</v>
      </c>
      <c r="F2364" s="30">
        <v>45688</v>
      </c>
    </row>
    <row r="2365" spans="1:6" x14ac:dyDescent="0.25">
      <c r="A2365" s="28" t="s">
        <v>69</v>
      </c>
      <c r="B2365" s="28" t="s">
        <v>5</v>
      </c>
      <c r="C2365" s="29" t="s">
        <v>34</v>
      </c>
      <c r="D2365" s="29" t="s">
        <v>18</v>
      </c>
      <c r="E2365" s="28">
        <v>453</v>
      </c>
      <c r="F2365" s="30">
        <v>45688</v>
      </c>
    </row>
    <row r="2366" spans="1:6" x14ac:dyDescent="0.25">
      <c r="A2366" s="28" t="s">
        <v>69</v>
      </c>
      <c r="B2366" s="28" t="s">
        <v>5</v>
      </c>
      <c r="C2366" s="29" t="s">
        <v>6</v>
      </c>
      <c r="D2366" s="29" t="s">
        <v>18</v>
      </c>
      <c r="E2366" s="28">
        <v>84408</v>
      </c>
      <c r="F2366" s="30">
        <v>45688</v>
      </c>
    </row>
    <row r="2367" spans="1:6" x14ac:dyDescent="0.25">
      <c r="A2367" s="28" t="s">
        <v>69</v>
      </c>
      <c r="B2367" s="28" t="s">
        <v>5</v>
      </c>
      <c r="C2367" s="29" t="s">
        <v>8</v>
      </c>
      <c r="D2367" s="29" t="s">
        <v>18</v>
      </c>
      <c r="E2367" s="28">
        <v>354778</v>
      </c>
      <c r="F2367" s="30">
        <v>45688</v>
      </c>
    </row>
    <row r="2368" spans="1:6" x14ac:dyDescent="0.25">
      <c r="A2368" s="28" t="s">
        <v>69</v>
      </c>
      <c r="B2368" s="28" t="s">
        <v>5</v>
      </c>
      <c r="C2368" s="29" t="s">
        <v>31</v>
      </c>
      <c r="D2368" s="29" t="s">
        <v>18</v>
      </c>
      <c r="E2368" s="28">
        <v>30541</v>
      </c>
      <c r="F2368" s="30">
        <v>45688</v>
      </c>
    </row>
    <row r="2369" spans="1:6" x14ac:dyDescent="0.25">
      <c r="A2369" s="28" t="s">
        <v>69</v>
      </c>
      <c r="B2369" s="28" t="s">
        <v>5</v>
      </c>
      <c r="C2369" s="29" t="s">
        <v>20</v>
      </c>
      <c r="D2369" s="29" t="s">
        <v>26</v>
      </c>
      <c r="E2369" s="28">
        <v>911811</v>
      </c>
      <c r="F2369" s="30">
        <v>45688</v>
      </c>
    </row>
    <row r="2370" spans="1:6" x14ac:dyDescent="0.25">
      <c r="A2370" s="28" t="s">
        <v>69</v>
      </c>
      <c r="B2370" s="28" t="s">
        <v>5</v>
      </c>
      <c r="C2370" s="29" t="s">
        <v>9</v>
      </c>
      <c r="D2370" s="29" t="s">
        <v>26</v>
      </c>
      <c r="E2370" s="28">
        <v>209065</v>
      </c>
      <c r="F2370" s="30">
        <v>45688</v>
      </c>
    </row>
    <row r="2371" spans="1:6" x14ac:dyDescent="0.25">
      <c r="A2371" s="28" t="s">
        <v>69</v>
      </c>
      <c r="B2371" s="28" t="s">
        <v>5</v>
      </c>
      <c r="C2371" s="29" t="s">
        <v>13</v>
      </c>
      <c r="D2371" s="29" t="s">
        <v>26</v>
      </c>
      <c r="E2371" s="28">
        <v>392846</v>
      </c>
      <c r="F2371" s="30">
        <v>45688</v>
      </c>
    </row>
    <row r="2372" spans="1:6" x14ac:dyDescent="0.25">
      <c r="A2372" s="28" t="s">
        <v>69</v>
      </c>
      <c r="B2372" s="28" t="s">
        <v>5</v>
      </c>
      <c r="C2372" s="29" t="s">
        <v>17</v>
      </c>
      <c r="D2372" s="29" t="s">
        <v>26</v>
      </c>
      <c r="E2372" s="28">
        <v>40532</v>
      </c>
      <c r="F2372" s="30">
        <v>45688</v>
      </c>
    </row>
    <row r="2373" spans="1:6" x14ac:dyDescent="0.25">
      <c r="A2373" s="28" t="s">
        <v>69</v>
      </c>
      <c r="B2373" s="28" t="s">
        <v>5</v>
      </c>
      <c r="C2373" s="29" t="s">
        <v>12</v>
      </c>
      <c r="D2373" s="29" t="s">
        <v>26</v>
      </c>
      <c r="E2373" s="28">
        <v>35492</v>
      </c>
      <c r="F2373" s="30">
        <v>45688</v>
      </c>
    </row>
    <row r="2374" spans="1:6" x14ac:dyDescent="0.25">
      <c r="A2374" s="28" t="s">
        <v>69</v>
      </c>
      <c r="B2374" s="28" t="s">
        <v>5</v>
      </c>
      <c r="C2374" s="29" t="s">
        <v>10</v>
      </c>
      <c r="D2374" s="29" t="s">
        <v>26</v>
      </c>
      <c r="E2374" s="28">
        <v>52563</v>
      </c>
      <c r="F2374" s="30">
        <v>45688</v>
      </c>
    </row>
    <row r="2375" spans="1:6" x14ac:dyDescent="0.25">
      <c r="A2375" s="28" t="s">
        <v>69</v>
      </c>
      <c r="B2375" s="28" t="s">
        <v>5</v>
      </c>
      <c r="C2375" s="29" t="s">
        <v>14</v>
      </c>
      <c r="D2375" s="29" t="s">
        <v>26</v>
      </c>
      <c r="E2375" s="28">
        <v>55241</v>
      </c>
      <c r="F2375" s="30">
        <v>45688</v>
      </c>
    </row>
    <row r="2376" spans="1:6" x14ac:dyDescent="0.25">
      <c r="A2376" s="28" t="s">
        <v>69</v>
      </c>
      <c r="B2376" s="28" t="s">
        <v>5</v>
      </c>
      <c r="C2376" s="29" t="s">
        <v>19</v>
      </c>
      <c r="D2376" s="29" t="s">
        <v>26</v>
      </c>
      <c r="E2376" s="28">
        <v>115468</v>
      </c>
      <c r="F2376" s="30">
        <v>45688</v>
      </c>
    </row>
    <row r="2377" spans="1:6" x14ac:dyDescent="0.25">
      <c r="A2377" s="28" t="s">
        <v>69</v>
      </c>
      <c r="B2377" s="28" t="s">
        <v>5</v>
      </c>
      <c r="C2377" s="29" t="s">
        <v>15</v>
      </c>
      <c r="D2377" s="29" t="s">
        <v>26</v>
      </c>
      <c r="E2377" s="28">
        <v>61475</v>
      </c>
      <c r="F2377" s="30">
        <v>45688</v>
      </c>
    </row>
    <row r="2378" spans="1:6" x14ac:dyDescent="0.25">
      <c r="A2378" s="28" t="s">
        <v>69</v>
      </c>
      <c r="B2378" s="28" t="s">
        <v>5</v>
      </c>
      <c r="C2378" s="29" t="s">
        <v>35</v>
      </c>
      <c r="D2378" s="29" t="s">
        <v>26</v>
      </c>
      <c r="E2378" s="28">
        <v>1</v>
      </c>
      <c r="F2378" s="30">
        <v>45688</v>
      </c>
    </row>
    <row r="2379" spans="1:6" x14ac:dyDescent="0.25">
      <c r="A2379" s="28" t="s">
        <v>69</v>
      </c>
      <c r="B2379" s="28" t="s">
        <v>5</v>
      </c>
      <c r="C2379" s="29" t="s">
        <v>6</v>
      </c>
      <c r="D2379" s="29" t="s">
        <v>26</v>
      </c>
      <c r="E2379" s="28">
        <v>127062</v>
      </c>
      <c r="F2379" s="30">
        <v>45688</v>
      </c>
    </row>
    <row r="2380" spans="1:6" x14ac:dyDescent="0.25">
      <c r="A2380" s="28" t="s">
        <v>69</v>
      </c>
      <c r="B2380" s="28" t="s">
        <v>5</v>
      </c>
      <c r="C2380" s="29" t="s">
        <v>8</v>
      </c>
      <c r="D2380" s="29" t="s">
        <v>26</v>
      </c>
      <c r="E2380" s="28">
        <v>2385830</v>
      </c>
      <c r="F2380" s="30">
        <v>45688</v>
      </c>
    </row>
    <row r="2381" spans="1:6" x14ac:dyDescent="0.25">
      <c r="A2381" s="28" t="s">
        <v>69</v>
      </c>
      <c r="B2381" s="28" t="s">
        <v>5</v>
      </c>
      <c r="C2381" s="29" t="s">
        <v>31</v>
      </c>
      <c r="D2381" s="29" t="s">
        <v>26</v>
      </c>
      <c r="E2381" s="28">
        <v>176204</v>
      </c>
      <c r="F2381" s="30">
        <v>45688</v>
      </c>
    </row>
    <row r="2382" spans="1:6" x14ac:dyDescent="0.25">
      <c r="A2382" s="28" t="s">
        <v>69</v>
      </c>
      <c r="B2382" s="28" t="s">
        <v>5</v>
      </c>
      <c r="C2382" s="29" t="s">
        <v>20</v>
      </c>
      <c r="D2382" s="29" t="s">
        <v>32</v>
      </c>
      <c r="E2382" s="28">
        <v>566744</v>
      </c>
      <c r="F2382" s="30">
        <v>45688</v>
      </c>
    </row>
    <row r="2383" spans="1:6" x14ac:dyDescent="0.25">
      <c r="A2383" s="28" t="s">
        <v>69</v>
      </c>
      <c r="B2383" s="28" t="s">
        <v>5</v>
      </c>
      <c r="C2383" s="29" t="s">
        <v>9</v>
      </c>
      <c r="D2383" s="29" t="s">
        <v>32</v>
      </c>
      <c r="E2383" s="28">
        <v>65940</v>
      </c>
      <c r="F2383" s="30">
        <v>45688</v>
      </c>
    </row>
    <row r="2384" spans="1:6" x14ac:dyDescent="0.25">
      <c r="A2384" s="28" t="s">
        <v>69</v>
      </c>
      <c r="B2384" s="28" t="s">
        <v>5</v>
      </c>
      <c r="C2384" s="29" t="s">
        <v>13</v>
      </c>
      <c r="D2384" s="29" t="s">
        <v>32</v>
      </c>
      <c r="E2384" s="28">
        <v>35988</v>
      </c>
      <c r="F2384" s="30">
        <v>45688</v>
      </c>
    </row>
    <row r="2385" spans="1:6" x14ac:dyDescent="0.25">
      <c r="A2385" s="28" t="s">
        <v>69</v>
      </c>
      <c r="B2385" s="28" t="s">
        <v>5</v>
      </c>
      <c r="C2385" s="29" t="s">
        <v>17</v>
      </c>
      <c r="D2385" s="29" t="s">
        <v>32</v>
      </c>
      <c r="E2385" s="28">
        <v>17904</v>
      </c>
      <c r="F2385" s="30">
        <v>45688</v>
      </c>
    </row>
    <row r="2386" spans="1:6" x14ac:dyDescent="0.25">
      <c r="A2386" s="28" t="s">
        <v>69</v>
      </c>
      <c r="B2386" s="28" t="s">
        <v>5</v>
      </c>
      <c r="C2386" s="29" t="s">
        <v>12</v>
      </c>
      <c r="D2386" s="29" t="s">
        <v>32</v>
      </c>
      <c r="E2386" s="28">
        <v>6661</v>
      </c>
      <c r="F2386" s="30">
        <v>45688</v>
      </c>
    </row>
    <row r="2387" spans="1:6" x14ac:dyDescent="0.25">
      <c r="A2387" s="28" t="s">
        <v>69</v>
      </c>
      <c r="B2387" s="28" t="s">
        <v>5</v>
      </c>
      <c r="C2387" s="29" t="s">
        <v>10</v>
      </c>
      <c r="D2387" s="29" t="s">
        <v>32</v>
      </c>
      <c r="E2387" s="28">
        <v>15682</v>
      </c>
      <c r="F2387" s="30">
        <v>45688</v>
      </c>
    </row>
    <row r="2388" spans="1:6" x14ac:dyDescent="0.25">
      <c r="A2388" s="28" t="s">
        <v>69</v>
      </c>
      <c r="B2388" s="28" t="s">
        <v>5</v>
      </c>
      <c r="C2388" s="29" t="s">
        <v>14</v>
      </c>
      <c r="D2388" s="29" t="s">
        <v>32</v>
      </c>
      <c r="E2388" s="28">
        <v>5095</v>
      </c>
      <c r="F2388" s="30">
        <v>45688</v>
      </c>
    </row>
    <row r="2389" spans="1:6" x14ac:dyDescent="0.25">
      <c r="A2389" s="28" t="s">
        <v>69</v>
      </c>
      <c r="B2389" s="28" t="s">
        <v>5</v>
      </c>
      <c r="C2389" s="29" t="s">
        <v>19</v>
      </c>
      <c r="D2389" s="29" t="s">
        <v>32</v>
      </c>
      <c r="E2389" s="28">
        <v>16556</v>
      </c>
      <c r="F2389" s="30">
        <v>45688</v>
      </c>
    </row>
    <row r="2390" spans="1:6" x14ac:dyDescent="0.25">
      <c r="A2390" s="28" t="s">
        <v>69</v>
      </c>
      <c r="B2390" s="28" t="s">
        <v>5</v>
      </c>
      <c r="C2390" s="29" t="s">
        <v>15</v>
      </c>
      <c r="D2390" s="29" t="s">
        <v>32</v>
      </c>
      <c r="E2390" s="28">
        <v>8046</v>
      </c>
      <c r="F2390" s="30">
        <v>45688</v>
      </c>
    </row>
    <row r="2391" spans="1:6" x14ac:dyDescent="0.25">
      <c r="A2391" s="28" t="s">
        <v>69</v>
      </c>
      <c r="B2391" s="28" t="s">
        <v>5</v>
      </c>
      <c r="C2391" s="29" t="s">
        <v>6</v>
      </c>
      <c r="D2391" s="29" t="s">
        <v>32</v>
      </c>
      <c r="E2391" s="28">
        <v>55698</v>
      </c>
      <c r="F2391" s="30">
        <v>45688</v>
      </c>
    </row>
    <row r="2392" spans="1:6" x14ac:dyDescent="0.25">
      <c r="A2392" s="28" t="s">
        <v>69</v>
      </c>
      <c r="B2392" s="28" t="s">
        <v>5</v>
      </c>
      <c r="C2392" s="29" t="s">
        <v>8</v>
      </c>
      <c r="D2392" s="29" t="s">
        <v>32</v>
      </c>
      <c r="E2392" s="28">
        <v>44528</v>
      </c>
      <c r="F2392" s="30">
        <v>45688</v>
      </c>
    </row>
    <row r="2393" spans="1:6" x14ac:dyDescent="0.25">
      <c r="A2393" s="28" t="s">
        <v>69</v>
      </c>
      <c r="B2393" s="28" t="s">
        <v>5</v>
      </c>
      <c r="C2393" s="29" t="s">
        <v>31</v>
      </c>
      <c r="D2393" s="29" t="s">
        <v>32</v>
      </c>
      <c r="E2393" s="28">
        <v>128865</v>
      </c>
      <c r="F2393" s="30">
        <v>45688</v>
      </c>
    </row>
    <row r="2394" spans="1:6" x14ac:dyDescent="0.25">
      <c r="A2394" s="28" t="s">
        <v>69</v>
      </c>
      <c r="B2394" s="28" t="s">
        <v>5</v>
      </c>
      <c r="C2394" s="29" t="s">
        <v>20</v>
      </c>
      <c r="D2394" s="29" t="s">
        <v>41</v>
      </c>
      <c r="E2394" s="28">
        <v>404705</v>
      </c>
      <c r="F2394" s="30">
        <v>45688</v>
      </c>
    </row>
    <row r="2395" spans="1:6" x14ac:dyDescent="0.25">
      <c r="A2395" s="28" t="s">
        <v>69</v>
      </c>
      <c r="B2395" s="28" t="s">
        <v>5</v>
      </c>
      <c r="C2395" s="29" t="s">
        <v>9</v>
      </c>
      <c r="D2395" s="29" t="s">
        <v>41</v>
      </c>
      <c r="E2395" s="28">
        <v>3882</v>
      </c>
      <c r="F2395" s="30">
        <v>45688</v>
      </c>
    </row>
    <row r="2396" spans="1:6" x14ac:dyDescent="0.25">
      <c r="A2396" s="28" t="s">
        <v>69</v>
      </c>
      <c r="B2396" s="28" t="s">
        <v>5</v>
      </c>
      <c r="C2396" s="29" t="s">
        <v>13</v>
      </c>
      <c r="D2396" s="29" t="s">
        <v>41</v>
      </c>
      <c r="E2396" s="28">
        <v>2549</v>
      </c>
      <c r="F2396" s="30">
        <v>45688</v>
      </c>
    </row>
    <row r="2397" spans="1:6" x14ac:dyDescent="0.25">
      <c r="A2397" s="28" t="s">
        <v>69</v>
      </c>
      <c r="B2397" s="28" t="s">
        <v>5</v>
      </c>
      <c r="C2397" s="29" t="s">
        <v>17</v>
      </c>
      <c r="D2397" s="29" t="s">
        <v>41</v>
      </c>
      <c r="E2397" s="28">
        <v>1617</v>
      </c>
      <c r="F2397" s="30">
        <v>45688</v>
      </c>
    </row>
    <row r="2398" spans="1:6" x14ac:dyDescent="0.25">
      <c r="A2398" s="28" t="s">
        <v>69</v>
      </c>
      <c r="B2398" s="28" t="s">
        <v>5</v>
      </c>
      <c r="C2398" s="29" t="s">
        <v>12</v>
      </c>
      <c r="D2398" s="29" t="s">
        <v>41</v>
      </c>
      <c r="E2398" s="28">
        <v>24818</v>
      </c>
      <c r="F2398" s="30">
        <v>45688</v>
      </c>
    </row>
    <row r="2399" spans="1:6" x14ac:dyDescent="0.25">
      <c r="A2399" s="28" t="s">
        <v>69</v>
      </c>
      <c r="B2399" s="28" t="s">
        <v>5</v>
      </c>
      <c r="C2399" s="29" t="s">
        <v>10</v>
      </c>
      <c r="D2399" s="29" t="s">
        <v>41</v>
      </c>
      <c r="E2399" s="28">
        <v>15161</v>
      </c>
      <c r="F2399" s="30">
        <v>45688</v>
      </c>
    </row>
    <row r="2400" spans="1:6" x14ac:dyDescent="0.25">
      <c r="A2400" s="28" t="s">
        <v>69</v>
      </c>
      <c r="B2400" s="28" t="s">
        <v>5</v>
      </c>
      <c r="C2400" s="29" t="s">
        <v>19</v>
      </c>
      <c r="D2400" s="29" t="s">
        <v>41</v>
      </c>
      <c r="E2400" s="28">
        <v>1039</v>
      </c>
      <c r="F2400" s="30">
        <v>45688</v>
      </c>
    </row>
    <row r="2401" spans="1:6" x14ac:dyDescent="0.25">
      <c r="A2401" s="28" t="s">
        <v>69</v>
      </c>
      <c r="B2401" s="28" t="s">
        <v>5</v>
      </c>
      <c r="C2401" s="29" t="s">
        <v>15</v>
      </c>
      <c r="D2401" s="29" t="s">
        <v>41</v>
      </c>
      <c r="E2401" s="28">
        <v>233</v>
      </c>
      <c r="F2401" s="30">
        <v>45688</v>
      </c>
    </row>
    <row r="2402" spans="1:6" x14ac:dyDescent="0.25">
      <c r="A2402" s="28" t="s">
        <v>69</v>
      </c>
      <c r="B2402" s="28" t="s">
        <v>5</v>
      </c>
      <c r="C2402" s="29" t="s">
        <v>35</v>
      </c>
      <c r="D2402" s="29" t="s">
        <v>41</v>
      </c>
      <c r="E2402" s="28">
        <v>2</v>
      </c>
      <c r="F2402" s="30">
        <v>45688</v>
      </c>
    </row>
    <row r="2403" spans="1:6" x14ac:dyDescent="0.25">
      <c r="A2403" s="28" t="s">
        <v>69</v>
      </c>
      <c r="B2403" s="28" t="s">
        <v>5</v>
      </c>
      <c r="C2403" s="29" t="s">
        <v>6</v>
      </c>
      <c r="D2403" s="29" t="s">
        <v>41</v>
      </c>
      <c r="E2403" s="28">
        <v>11920</v>
      </c>
      <c r="F2403" s="30">
        <v>45688</v>
      </c>
    </row>
    <row r="2404" spans="1:6" x14ac:dyDescent="0.25">
      <c r="A2404" s="28" t="s">
        <v>69</v>
      </c>
      <c r="B2404" s="28" t="s">
        <v>5</v>
      </c>
      <c r="C2404" s="29" t="s">
        <v>8</v>
      </c>
      <c r="D2404" s="29" t="s">
        <v>41</v>
      </c>
      <c r="E2404" s="28">
        <v>292360</v>
      </c>
      <c r="F2404" s="30">
        <v>45688</v>
      </c>
    </row>
    <row r="2405" spans="1:6" x14ac:dyDescent="0.25">
      <c r="A2405" s="28" t="s">
        <v>69</v>
      </c>
      <c r="B2405" s="28" t="s">
        <v>5</v>
      </c>
      <c r="C2405" s="29" t="s">
        <v>31</v>
      </c>
      <c r="D2405" s="29" t="s">
        <v>41</v>
      </c>
      <c r="E2405" s="28">
        <v>117902</v>
      </c>
      <c r="F2405" s="30">
        <v>45688</v>
      </c>
    </row>
    <row r="2406" spans="1:6" x14ac:dyDescent="0.25">
      <c r="A2406" s="28" t="s">
        <v>69</v>
      </c>
      <c r="B2406" s="28" t="s">
        <v>5</v>
      </c>
      <c r="C2406" s="29" t="s">
        <v>20</v>
      </c>
      <c r="D2406" s="29" t="s">
        <v>24</v>
      </c>
      <c r="E2406" s="28">
        <v>503864</v>
      </c>
      <c r="F2406" s="30">
        <v>45688</v>
      </c>
    </row>
    <row r="2407" spans="1:6" x14ac:dyDescent="0.25">
      <c r="A2407" s="28" t="s">
        <v>69</v>
      </c>
      <c r="B2407" s="28" t="s">
        <v>5</v>
      </c>
      <c r="C2407" s="29" t="s">
        <v>9</v>
      </c>
      <c r="D2407" s="29" t="s">
        <v>24</v>
      </c>
      <c r="E2407" s="28">
        <v>6137</v>
      </c>
      <c r="F2407" s="30">
        <v>45688</v>
      </c>
    </row>
    <row r="2408" spans="1:6" x14ac:dyDescent="0.25">
      <c r="A2408" s="28" t="s">
        <v>69</v>
      </c>
      <c r="B2408" s="28" t="s">
        <v>5</v>
      </c>
      <c r="C2408" s="29" t="s">
        <v>13</v>
      </c>
      <c r="D2408" s="29" t="s">
        <v>24</v>
      </c>
      <c r="E2408" s="28">
        <v>4976</v>
      </c>
      <c r="F2408" s="30">
        <v>45688</v>
      </c>
    </row>
    <row r="2409" spans="1:6" x14ac:dyDescent="0.25">
      <c r="A2409" s="28" t="s">
        <v>69</v>
      </c>
      <c r="B2409" s="28" t="s">
        <v>5</v>
      </c>
      <c r="C2409" s="29" t="s">
        <v>17</v>
      </c>
      <c r="D2409" s="29" t="s">
        <v>24</v>
      </c>
      <c r="E2409" s="28">
        <v>1394</v>
      </c>
      <c r="F2409" s="30">
        <v>45688</v>
      </c>
    </row>
    <row r="2410" spans="1:6" x14ac:dyDescent="0.25">
      <c r="A2410" s="28" t="s">
        <v>69</v>
      </c>
      <c r="B2410" s="28" t="s">
        <v>5</v>
      </c>
      <c r="C2410" s="29" t="s">
        <v>10</v>
      </c>
      <c r="D2410" s="29" t="s">
        <v>24</v>
      </c>
      <c r="E2410" s="28">
        <v>21194</v>
      </c>
      <c r="F2410" s="30">
        <v>45688</v>
      </c>
    </row>
    <row r="2411" spans="1:6" x14ac:dyDescent="0.25">
      <c r="A2411" s="28" t="s">
        <v>69</v>
      </c>
      <c r="B2411" s="28" t="s">
        <v>5</v>
      </c>
      <c r="C2411" s="29" t="s">
        <v>14</v>
      </c>
      <c r="D2411" s="29" t="s">
        <v>24</v>
      </c>
      <c r="E2411" s="28">
        <v>14052</v>
      </c>
      <c r="F2411" s="30">
        <v>45688</v>
      </c>
    </row>
    <row r="2412" spans="1:6" x14ac:dyDescent="0.25">
      <c r="A2412" s="28" t="s">
        <v>69</v>
      </c>
      <c r="B2412" s="28" t="s">
        <v>5</v>
      </c>
      <c r="C2412" s="29" t="s">
        <v>19</v>
      </c>
      <c r="D2412" s="29" t="s">
        <v>24</v>
      </c>
      <c r="E2412" s="28">
        <v>360</v>
      </c>
      <c r="F2412" s="30">
        <v>45688</v>
      </c>
    </row>
    <row r="2413" spans="1:6" x14ac:dyDescent="0.25">
      <c r="A2413" s="28" t="s">
        <v>69</v>
      </c>
      <c r="B2413" s="28" t="s">
        <v>5</v>
      </c>
      <c r="C2413" s="29" t="s">
        <v>15</v>
      </c>
      <c r="D2413" s="29" t="s">
        <v>24</v>
      </c>
      <c r="E2413" s="28">
        <v>-657</v>
      </c>
      <c r="F2413" s="30">
        <v>45688</v>
      </c>
    </row>
    <row r="2414" spans="1:6" x14ac:dyDescent="0.25">
      <c r="A2414" s="28" t="s">
        <v>69</v>
      </c>
      <c r="B2414" s="28" t="s">
        <v>5</v>
      </c>
      <c r="C2414" s="29" t="s">
        <v>35</v>
      </c>
      <c r="D2414" s="29" t="s">
        <v>24</v>
      </c>
      <c r="E2414" s="28">
        <v>7</v>
      </c>
      <c r="F2414" s="30">
        <v>45688</v>
      </c>
    </row>
    <row r="2415" spans="1:6" x14ac:dyDescent="0.25">
      <c r="A2415" s="28" t="s">
        <v>69</v>
      </c>
      <c r="B2415" s="28" t="s">
        <v>5</v>
      </c>
      <c r="C2415" s="29" t="s">
        <v>6</v>
      </c>
      <c r="D2415" s="29" t="s">
        <v>24</v>
      </c>
      <c r="E2415" s="28">
        <v>11685</v>
      </c>
      <c r="F2415" s="30">
        <v>45688</v>
      </c>
    </row>
    <row r="2416" spans="1:6" x14ac:dyDescent="0.25">
      <c r="A2416" s="28" t="s">
        <v>69</v>
      </c>
      <c r="B2416" s="28" t="s">
        <v>5</v>
      </c>
      <c r="C2416" s="29" t="s">
        <v>8</v>
      </c>
      <c r="D2416" s="29" t="s">
        <v>24</v>
      </c>
      <c r="E2416" s="28">
        <v>21948</v>
      </c>
      <c r="F2416" s="30">
        <v>45688</v>
      </c>
    </row>
    <row r="2417" spans="1:6" x14ac:dyDescent="0.25">
      <c r="A2417" s="28" t="s">
        <v>69</v>
      </c>
      <c r="B2417" s="28" t="s">
        <v>5</v>
      </c>
      <c r="C2417" s="29" t="s">
        <v>31</v>
      </c>
      <c r="D2417" s="29" t="s">
        <v>24</v>
      </c>
      <c r="E2417" s="28">
        <v>1288729</v>
      </c>
      <c r="F2417" s="30">
        <v>45688</v>
      </c>
    </row>
    <row r="2418" spans="1:6" x14ac:dyDescent="0.25">
      <c r="A2418" s="28" t="s">
        <v>69</v>
      </c>
      <c r="B2418" s="28" t="s">
        <v>5</v>
      </c>
      <c r="C2418" s="29" t="s">
        <v>20</v>
      </c>
      <c r="D2418" s="29" t="s">
        <v>39</v>
      </c>
      <c r="E2418" s="28">
        <v>736482</v>
      </c>
      <c r="F2418" s="30">
        <v>45688</v>
      </c>
    </row>
    <row r="2419" spans="1:6" x14ac:dyDescent="0.25">
      <c r="A2419" s="28" t="s">
        <v>69</v>
      </c>
      <c r="B2419" s="28" t="s">
        <v>5</v>
      </c>
      <c r="C2419" s="29" t="s">
        <v>9</v>
      </c>
      <c r="D2419" s="29" t="s">
        <v>39</v>
      </c>
      <c r="E2419" s="28">
        <v>3682</v>
      </c>
      <c r="F2419" s="30">
        <v>45688</v>
      </c>
    </row>
    <row r="2420" spans="1:6" x14ac:dyDescent="0.25">
      <c r="A2420" s="28" t="s">
        <v>69</v>
      </c>
      <c r="B2420" s="28" t="s">
        <v>5</v>
      </c>
      <c r="C2420" s="29" t="s">
        <v>13</v>
      </c>
      <c r="D2420" s="29" t="s">
        <v>39</v>
      </c>
      <c r="E2420" s="28">
        <v>3169</v>
      </c>
      <c r="F2420" s="30">
        <v>45688</v>
      </c>
    </row>
    <row r="2421" spans="1:6" x14ac:dyDescent="0.25">
      <c r="A2421" s="28" t="s">
        <v>69</v>
      </c>
      <c r="B2421" s="28" t="s">
        <v>5</v>
      </c>
      <c r="C2421" s="29" t="s">
        <v>17</v>
      </c>
      <c r="D2421" s="29" t="s">
        <v>39</v>
      </c>
      <c r="E2421" s="28">
        <v>1364</v>
      </c>
      <c r="F2421" s="30">
        <v>45688</v>
      </c>
    </row>
    <row r="2422" spans="1:6" x14ac:dyDescent="0.25">
      <c r="A2422" s="28" t="s">
        <v>69</v>
      </c>
      <c r="B2422" s="28" t="s">
        <v>5</v>
      </c>
      <c r="C2422" s="29" t="s">
        <v>12</v>
      </c>
      <c r="D2422" s="29" t="s">
        <v>39</v>
      </c>
      <c r="E2422" s="28">
        <v>8246</v>
      </c>
      <c r="F2422" s="30">
        <v>45688</v>
      </c>
    </row>
    <row r="2423" spans="1:6" x14ac:dyDescent="0.25">
      <c r="A2423" s="28" t="s">
        <v>69</v>
      </c>
      <c r="B2423" s="28" t="s">
        <v>5</v>
      </c>
      <c r="C2423" s="29" t="s">
        <v>10</v>
      </c>
      <c r="D2423" s="29" t="s">
        <v>39</v>
      </c>
      <c r="E2423" s="28">
        <v>7586</v>
      </c>
      <c r="F2423" s="30">
        <v>45688</v>
      </c>
    </row>
    <row r="2424" spans="1:6" x14ac:dyDescent="0.25">
      <c r="A2424" s="28" t="s">
        <v>69</v>
      </c>
      <c r="B2424" s="28" t="s">
        <v>5</v>
      </c>
      <c r="C2424" s="29" t="s">
        <v>14</v>
      </c>
      <c r="D2424" s="29" t="s">
        <v>39</v>
      </c>
      <c r="E2424" s="28">
        <v>138</v>
      </c>
      <c r="F2424" s="30">
        <v>45688</v>
      </c>
    </row>
    <row r="2425" spans="1:6" x14ac:dyDescent="0.25">
      <c r="A2425" s="28" t="s">
        <v>69</v>
      </c>
      <c r="B2425" s="28" t="s">
        <v>5</v>
      </c>
      <c r="C2425" s="29" t="s">
        <v>19</v>
      </c>
      <c r="D2425" s="29" t="s">
        <v>39</v>
      </c>
      <c r="E2425" s="28">
        <v>2623</v>
      </c>
      <c r="F2425" s="30">
        <v>45688</v>
      </c>
    </row>
    <row r="2426" spans="1:6" x14ac:dyDescent="0.25">
      <c r="A2426" s="28" t="s">
        <v>69</v>
      </c>
      <c r="B2426" s="28" t="s">
        <v>5</v>
      </c>
      <c r="C2426" s="29" t="s">
        <v>15</v>
      </c>
      <c r="D2426" s="29" t="s">
        <v>39</v>
      </c>
      <c r="E2426" s="28">
        <v>3935</v>
      </c>
      <c r="F2426" s="30">
        <v>45688</v>
      </c>
    </row>
    <row r="2427" spans="1:6" x14ac:dyDescent="0.25">
      <c r="A2427" s="28" t="s">
        <v>69</v>
      </c>
      <c r="B2427" s="28" t="s">
        <v>5</v>
      </c>
      <c r="C2427" s="29" t="s">
        <v>35</v>
      </c>
      <c r="D2427" s="29" t="s">
        <v>39</v>
      </c>
      <c r="E2427" s="28">
        <v>6</v>
      </c>
      <c r="F2427" s="30">
        <v>45688</v>
      </c>
    </row>
    <row r="2428" spans="1:6" x14ac:dyDescent="0.25">
      <c r="A2428" s="28" t="s">
        <v>69</v>
      </c>
      <c r="B2428" s="28" t="s">
        <v>5</v>
      </c>
      <c r="C2428" s="29" t="s">
        <v>6</v>
      </c>
      <c r="D2428" s="29" t="s">
        <v>39</v>
      </c>
      <c r="E2428" s="28">
        <v>40971</v>
      </c>
      <c r="F2428" s="30">
        <v>45688</v>
      </c>
    </row>
    <row r="2429" spans="1:6" x14ac:dyDescent="0.25">
      <c r="A2429" s="28" t="s">
        <v>69</v>
      </c>
      <c r="B2429" s="28" t="s">
        <v>5</v>
      </c>
      <c r="C2429" s="29" t="s">
        <v>8</v>
      </c>
      <c r="D2429" s="29" t="s">
        <v>39</v>
      </c>
      <c r="E2429" s="28">
        <v>87922</v>
      </c>
      <c r="F2429" s="30">
        <v>45688</v>
      </c>
    </row>
    <row r="2430" spans="1:6" x14ac:dyDescent="0.25">
      <c r="A2430" s="28" t="s">
        <v>69</v>
      </c>
      <c r="B2430" s="28" t="s">
        <v>5</v>
      </c>
      <c r="C2430" s="29" t="s">
        <v>31</v>
      </c>
      <c r="D2430" s="29" t="s">
        <v>39</v>
      </c>
      <c r="E2430" s="28">
        <v>80043</v>
      </c>
      <c r="F2430" s="30">
        <v>45688</v>
      </c>
    </row>
    <row r="2431" spans="1:6" x14ac:dyDescent="0.25">
      <c r="A2431" s="28" t="s">
        <v>69</v>
      </c>
      <c r="B2431" s="28" t="s">
        <v>5</v>
      </c>
      <c r="C2431" s="29" t="s">
        <v>20</v>
      </c>
      <c r="D2431" s="29" t="s">
        <v>46</v>
      </c>
      <c r="E2431" s="28">
        <v>333893</v>
      </c>
      <c r="F2431" s="30">
        <v>45688</v>
      </c>
    </row>
    <row r="2432" spans="1:6" x14ac:dyDescent="0.25">
      <c r="A2432" s="28" t="s">
        <v>69</v>
      </c>
      <c r="B2432" s="28" t="s">
        <v>5</v>
      </c>
      <c r="C2432" s="29" t="s">
        <v>9</v>
      </c>
      <c r="D2432" s="29" t="s">
        <v>46</v>
      </c>
      <c r="E2432" s="28">
        <v>17458</v>
      </c>
      <c r="F2432" s="30">
        <v>45688</v>
      </c>
    </row>
    <row r="2433" spans="1:6" x14ac:dyDescent="0.25">
      <c r="A2433" s="28" t="s">
        <v>69</v>
      </c>
      <c r="B2433" s="28" t="s">
        <v>5</v>
      </c>
      <c r="C2433" s="29" t="s">
        <v>13</v>
      </c>
      <c r="D2433" s="29" t="s">
        <v>46</v>
      </c>
      <c r="E2433" s="28">
        <v>17095</v>
      </c>
      <c r="F2433" s="30">
        <v>45688</v>
      </c>
    </row>
    <row r="2434" spans="1:6" x14ac:dyDescent="0.25">
      <c r="A2434" s="28" t="s">
        <v>69</v>
      </c>
      <c r="B2434" s="28" t="s">
        <v>5</v>
      </c>
      <c r="C2434" s="29" t="s">
        <v>17</v>
      </c>
      <c r="D2434" s="29" t="s">
        <v>46</v>
      </c>
      <c r="E2434" s="28">
        <v>2890</v>
      </c>
      <c r="F2434" s="30">
        <v>45688</v>
      </c>
    </row>
    <row r="2435" spans="1:6" x14ac:dyDescent="0.25">
      <c r="A2435" s="28" t="s">
        <v>69</v>
      </c>
      <c r="B2435" s="28" t="s">
        <v>5</v>
      </c>
      <c r="C2435" s="29" t="s">
        <v>12</v>
      </c>
      <c r="D2435" s="29" t="s">
        <v>46</v>
      </c>
      <c r="E2435" s="28">
        <v>12799</v>
      </c>
      <c r="F2435" s="30">
        <v>45688</v>
      </c>
    </row>
    <row r="2436" spans="1:6" x14ac:dyDescent="0.25">
      <c r="A2436" s="28" t="s">
        <v>69</v>
      </c>
      <c r="B2436" s="28" t="s">
        <v>5</v>
      </c>
      <c r="C2436" s="29" t="s">
        <v>10</v>
      </c>
      <c r="D2436" s="29" t="s">
        <v>46</v>
      </c>
      <c r="E2436" s="28">
        <v>13426</v>
      </c>
      <c r="F2436" s="30">
        <v>45688</v>
      </c>
    </row>
    <row r="2437" spans="1:6" x14ac:dyDescent="0.25">
      <c r="A2437" s="28" t="s">
        <v>69</v>
      </c>
      <c r="B2437" s="28" t="s">
        <v>5</v>
      </c>
      <c r="C2437" s="29" t="s">
        <v>19</v>
      </c>
      <c r="D2437" s="29" t="s">
        <v>46</v>
      </c>
      <c r="E2437" s="28">
        <v>1013</v>
      </c>
      <c r="F2437" s="30">
        <v>45688</v>
      </c>
    </row>
    <row r="2438" spans="1:6" x14ac:dyDescent="0.25">
      <c r="A2438" s="28" t="s">
        <v>69</v>
      </c>
      <c r="B2438" s="28" t="s">
        <v>5</v>
      </c>
      <c r="C2438" s="29" t="s">
        <v>15</v>
      </c>
      <c r="D2438" s="29" t="s">
        <v>46</v>
      </c>
      <c r="E2438" s="28">
        <v>992</v>
      </c>
      <c r="F2438" s="30">
        <v>45688</v>
      </c>
    </row>
    <row r="2439" spans="1:6" x14ac:dyDescent="0.25">
      <c r="A2439" s="28" t="s">
        <v>69</v>
      </c>
      <c r="B2439" s="28" t="s">
        <v>5</v>
      </c>
      <c r="C2439" s="29" t="s">
        <v>35</v>
      </c>
      <c r="D2439" s="29" t="s">
        <v>46</v>
      </c>
      <c r="E2439" s="28">
        <v>5</v>
      </c>
      <c r="F2439" s="30">
        <v>45688</v>
      </c>
    </row>
    <row r="2440" spans="1:6" x14ac:dyDescent="0.25">
      <c r="A2440" s="28" t="s">
        <v>69</v>
      </c>
      <c r="B2440" s="28" t="s">
        <v>5</v>
      </c>
      <c r="C2440" s="29" t="s">
        <v>34</v>
      </c>
      <c r="D2440" s="29" t="s">
        <v>46</v>
      </c>
      <c r="E2440" s="28">
        <v>3056</v>
      </c>
      <c r="F2440" s="30">
        <v>45688</v>
      </c>
    </row>
    <row r="2441" spans="1:6" x14ac:dyDescent="0.25">
      <c r="A2441" s="28" t="s">
        <v>69</v>
      </c>
      <c r="B2441" s="28" t="s">
        <v>5</v>
      </c>
      <c r="C2441" s="29" t="s">
        <v>6</v>
      </c>
      <c r="D2441" s="29" t="s">
        <v>46</v>
      </c>
      <c r="E2441" s="28">
        <v>18105</v>
      </c>
      <c r="F2441" s="30">
        <v>45688</v>
      </c>
    </row>
    <row r="2442" spans="1:6" x14ac:dyDescent="0.25">
      <c r="A2442" s="28" t="s">
        <v>69</v>
      </c>
      <c r="B2442" s="28" t="s">
        <v>5</v>
      </c>
      <c r="C2442" s="29" t="s">
        <v>8</v>
      </c>
      <c r="D2442" s="29" t="s">
        <v>46</v>
      </c>
      <c r="E2442" s="28">
        <v>192673</v>
      </c>
      <c r="F2442" s="30">
        <v>45688</v>
      </c>
    </row>
    <row r="2443" spans="1:6" x14ac:dyDescent="0.25">
      <c r="A2443" s="28" t="s">
        <v>69</v>
      </c>
      <c r="B2443" s="28" t="s">
        <v>5</v>
      </c>
      <c r="C2443" s="29" t="s">
        <v>31</v>
      </c>
      <c r="D2443" s="29" t="s">
        <v>46</v>
      </c>
      <c r="E2443" s="28">
        <v>115711</v>
      </c>
      <c r="F2443" s="30">
        <v>45688</v>
      </c>
    </row>
    <row r="2444" spans="1:6" x14ac:dyDescent="0.25">
      <c r="A2444" s="28" t="s">
        <v>69</v>
      </c>
      <c r="B2444" s="28" t="s">
        <v>5</v>
      </c>
      <c r="C2444" s="29" t="s">
        <v>20</v>
      </c>
      <c r="D2444" s="29" t="s">
        <v>44</v>
      </c>
      <c r="E2444" s="28">
        <v>187824</v>
      </c>
      <c r="F2444" s="30">
        <v>45688</v>
      </c>
    </row>
    <row r="2445" spans="1:6" x14ac:dyDescent="0.25">
      <c r="A2445" s="28" t="s">
        <v>69</v>
      </c>
      <c r="B2445" s="28" t="s">
        <v>5</v>
      </c>
      <c r="C2445" s="29" t="s">
        <v>9</v>
      </c>
      <c r="D2445" s="29" t="s">
        <v>44</v>
      </c>
      <c r="E2445" s="28">
        <v>5953</v>
      </c>
      <c r="F2445" s="30">
        <v>45688</v>
      </c>
    </row>
    <row r="2446" spans="1:6" x14ac:dyDescent="0.25">
      <c r="A2446" s="28" t="s">
        <v>69</v>
      </c>
      <c r="B2446" s="28" t="s">
        <v>5</v>
      </c>
      <c r="C2446" s="29" t="s">
        <v>13</v>
      </c>
      <c r="D2446" s="29" t="s">
        <v>44</v>
      </c>
      <c r="E2446" s="28">
        <v>6478</v>
      </c>
      <c r="F2446" s="30">
        <v>45688</v>
      </c>
    </row>
    <row r="2447" spans="1:6" x14ac:dyDescent="0.25">
      <c r="A2447" s="28" t="s">
        <v>69</v>
      </c>
      <c r="B2447" s="28" t="s">
        <v>5</v>
      </c>
      <c r="C2447" s="29" t="s">
        <v>17</v>
      </c>
      <c r="D2447" s="29" t="s">
        <v>44</v>
      </c>
      <c r="E2447" s="28">
        <v>-1886</v>
      </c>
      <c r="F2447" s="30">
        <v>45688</v>
      </c>
    </row>
    <row r="2448" spans="1:6" x14ac:dyDescent="0.25">
      <c r="A2448" s="28" t="s">
        <v>69</v>
      </c>
      <c r="B2448" s="28" t="s">
        <v>5</v>
      </c>
      <c r="C2448" s="29" t="s">
        <v>12</v>
      </c>
      <c r="D2448" s="29" t="s">
        <v>44</v>
      </c>
      <c r="E2448" s="28">
        <v>297</v>
      </c>
      <c r="F2448" s="30">
        <v>45688</v>
      </c>
    </row>
    <row r="2449" spans="1:6" x14ac:dyDescent="0.25">
      <c r="A2449" s="28" t="s">
        <v>69</v>
      </c>
      <c r="B2449" s="28" t="s">
        <v>5</v>
      </c>
      <c r="C2449" s="29" t="s">
        <v>10</v>
      </c>
      <c r="D2449" s="29" t="s">
        <v>44</v>
      </c>
      <c r="E2449" s="28">
        <v>5497</v>
      </c>
      <c r="F2449" s="30">
        <v>45688</v>
      </c>
    </row>
    <row r="2450" spans="1:6" x14ac:dyDescent="0.25">
      <c r="A2450" s="28" t="s">
        <v>69</v>
      </c>
      <c r="B2450" s="28" t="s">
        <v>5</v>
      </c>
      <c r="C2450" s="29" t="s">
        <v>14</v>
      </c>
      <c r="D2450" s="29" t="s">
        <v>44</v>
      </c>
      <c r="E2450" s="28">
        <v>6845</v>
      </c>
      <c r="F2450" s="30">
        <v>45688</v>
      </c>
    </row>
    <row r="2451" spans="1:6" x14ac:dyDescent="0.25">
      <c r="A2451" s="28" t="s">
        <v>69</v>
      </c>
      <c r="B2451" s="28" t="s">
        <v>5</v>
      </c>
      <c r="C2451" s="29" t="s">
        <v>19</v>
      </c>
      <c r="D2451" s="29" t="s">
        <v>44</v>
      </c>
      <c r="E2451" s="28">
        <v>1774</v>
      </c>
      <c r="F2451" s="30">
        <v>45688</v>
      </c>
    </row>
    <row r="2452" spans="1:6" x14ac:dyDescent="0.25">
      <c r="A2452" s="28" t="s">
        <v>69</v>
      </c>
      <c r="B2452" s="28" t="s">
        <v>5</v>
      </c>
      <c r="C2452" s="29" t="s">
        <v>15</v>
      </c>
      <c r="D2452" s="29" t="s">
        <v>44</v>
      </c>
      <c r="E2452" s="28">
        <v>2707</v>
      </c>
      <c r="F2452" s="30">
        <v>45688</v>
      </c>
    </row>
    <row r="2453" spans="1:6" x14ac:dyDescent="0.25">
      <c r="A2453" s="28" t="s">
        <v>69</v>
      </c>
      <c r="B2453" s="28" t="s">
        <v>5</v>
      </c>
      <c r="C2453" s="29" t="s">
        <v>6</v>
      </c>
      <c r="D2453" s="29" t="s">
        <v>44</v>
      </c>
      <c r="E2453" s="28">
        <v>69322</v>
      </c>
      <c r="F2453" s="30">
        <v>45688</v>
      </c>
    </row>
    <row r="2454" spans="1:6" x14ac:dyDescent="0.25">
      <c r="A2454" s="28" t="s">
        <v>69</v>
      </c>
      <c r="B2454" s="28" t="s">
        <v>5</v>
      </c>
      <c r="C2454" s="29" t="s">
        <v>8</v>
      </c>
      <c r="D2454" s="29" t="s">
        <v>44</v>
      </c>
      <c r="E2454" s="28">
        <v>207799</v>
      </c>
      <c r="F2454" s="30">
        <v>45688</v>
      </c>
    </row>
    <row r="2455" spans="1:6" x14ac:dyDescent="0.25">
      <c r="A2455" s="28" t="s">
        <v>69</v>
      </c>
      <c r="B2455" s="28" t="s">
        <v>5</v>
      </c>
      <c r="C2455" s="29" t="s">
        <v>31</v>
      </c>
      <c r="D2455" s="29" t="s">
        <v>44</v>
      </c>
      <c r="E2455" s="28">
        <v>150454</v>
      </c>
      <c r="F2455" s="30">
        <v>45688</v>
      </c>
    </row>
    <row r="2456" spans="1:6" x14ac:dyDescent="0.25">
      <c r="A2456" s="28" t="s">
        <v>69</v>
      </c>
      <c r="B2456" s="28" t="s">
        <v>5</v>
      </c>
      <c r="C2456" s="29" t="s">
        <v>20</v>
      </c>
      <c r="D2456" s="29" t="s">
        <v>38</v>
      </c>
      <c r="E2456" s="28">
        <v>208791</v>
      </c>
      <c r="F2456" s="30">
        <v>45688</v>
      </c>
    </row>
    <row r="2457" spans="1:6" x14ac:dyDescent="0.25">
      <c r="A2457" s="28" t="s">
        <v>69</v>
      </c>
      <c r="B2457" s="28" t="s">
        <v>5</v>
      </c>
      <c r="C2457" s="29" t="s">
        <v>9</v>
      </c>
      <c r="D2457" s="29" t="s">
        <v>38</v>
      </c>
      <c r="E2457" s="28">
        <v>21720</v>
      </c>
      <c r="F2457" s="30">
        <v>45688</v>
      </c>
    </row>
    <row r="2458" spans="1:6" x14ac:dyDescent="0.25">
      <c r="A2458" s="28" t="s">
        <v>69</v>
      </c>
      <c r="B2458" s="28" t="s">
        <v>5</v>
      </c>
      <c r="C2458" s="29" t="s">
        <v>13</v>
      </c>
      <c r="D2458" s="29" t="s">
        <v>38</v>
      </c>
      <c r="E2458" s="28">
        <v>23887</v>
      </c>
      <c r="F2458" s="30">
        <v>45688</v>
      </c>
    </row>
    <row r="2459" spans="1:6" x14ac:dyDescent="0.25">
      <c r="A2459" s="28" t="s">
        <v>69</v>
      </c>
      <c r="B2459" s="28" t="s">
        <v>5</v>
      </c>
      <c r="C2459" s="29" t="s">
        <v>17</v>
      </c>
      <c r="D2459" s="29" t="s">
        <v>38</v>
      </c>
      <c r="E2459" s="28">
        <v>4212</v>
      </c>
      <c r="F2459" s="30">
        <v>45688</v>
      </c>
    </row>
    <row r="2460" spans="1:6" x14ac:dyDescent="0.25">
      <c r="A2460" s="28" t="s">
        <v>69</v>
      </c>
      <c r="B2460" s="28" t="s">
        <v>5</v>
      </c>
      <c r="C2460" s="29" t="s">
        <v>12</v>
      </c>
      <c r="D2460" s="29" t="s">
        <v>38</v>
      </c>
      <c r="E2460" s="28">
        <v>15801</v>
      </c>
      <c r="F2460" s="30">
        <v>45688</v>
      </c>
    </row>
    <row r="2461" spans="1:6" x14ac:dyDescent="0.25">
      <c r="A2461" s="28" t="s">
        <v>69</v>
      </c>
      <c r="B2461" s="28" t="s">
        <v>5</v>
      </c>
      <c r="C2461" s="29" t="s">
        <v>10</v>
      </c>
      <c r="D2461" s="29" t="s">
        <v>38</v>
      </c>
      <c r="E2461" s="28">
        <v>31935</v>
      </c>
      <c r="F2461" s="30">
        <v>45688</v>
      </c>
    </row>
    <row r="2462" spans="1:6" x14ac:dyDescent="0.25">
      <c r="A2462" s="28" t="s">
        <v>69</v>
      </c>
      <c r="B2462" s="28" t="s">
        <v>5</v>
      </c>
      <c r="C2462" s="29" t="s">
        <v>14</v>
      </c>
      <c r="D2462" s="29" t="s">
        <v>38</v>
      </c>
      <c r="E2462" s="28">
        <v>13243</v>
      </c>
      <c r="F2462" s="30">
        <v>45688</v>
      </c>
    </row>
    <row r="2463" spans="1:6" x14ac:dyDescent="0.25">
      <c r="A2463" s="28" t="s">
        <v>69</v>
      </c>
      <c r="B2463" s="28" t="s">
        <v>5</v>
      </c>
      <c r="C2463" s="29" t="s">
        <v>19</v>
      </c>
      <c r="D2463" s="29" t="s">
        <v>38</v>
      </c>
      <c r="E2463" s="28">
        <v>20997</v>
      </c>
      <c r="F2463" s="30">
        <v>45688</v>
      </c>
    </row>
    <row r="2464" spans="1:6" x14ac:dyDescent="0.25">
      <c r="A2464" s="28" t="s">
        <v>69</v>
      </c>
      <c r="B2464" s="28" t="s">
        <v>5</v>
      </c>
      <c r="C2464" s="29" t="s">
        <v>15</v>
      </c>
      <c r="D2464" s="29" t="s">
        <v>38</v>
      </c>
      <c r="E2464" s="28">
        <v>17938</v>
      </c>
      <c r="F2464" s="30">
        <v>45688</v>
      </c>
    </row>
    <row r="2465" spans="1:6" x14ac:dyDescent="0.25">
      <c r="A2465" s="28" t="s">
        <v>69</v>
      </c>
      <c r="B2465" s="28" t="s">
        <v>5</v>
      </c>
      <c r="C2465" s="29" t="s">
        <v>6</v>
      </c>
      <c r="D2465" s="29" t="s">
        <v>38</v>
      </c>
      <c r="E2465" s="28">
        <v>64247</v>
      </c>
      <c r="F2465" s="30">
        <v>45688</v>
      </c>
    </row>
    <row r="2466" spans="1:6" x14ac:dyDescent="0.25">
      <c r="A2466" s="28" t="s">
        <v>69</v>
      </c>
      <c r="B2466" s="28" t="s">
        <v>5</v>
      </c>
      <c r="C2466" s="29" t="s">
        <v>8</v>
      </c>
      <c r="D2466" s="29" t="s">
        <v>38</v>
      </c>
      <c r="E2466" s="28">
        <v>1420196</v>
      </c>
      <c r="F2466" s="30">
        <v>45688</v>
      </c>
    </row>
    <row r="2467" spans="1:6" x14ac:dyDescent="0.25">
      <c r="A2467" s="28" t="s">
        <v>69</v>
      </c>
      <c r="B2467" s="28" t="s">
        <v>5</v>
      </c>
      <c r="C2467" s="29" t="s">
        <v>31</v>
      </c>
      <c r="D2467" s="29" t="s">
        <v>38</v>
      </c>
      <c r="E2467" s="28">
        <v>266205</v>
      </c>
      <c r="F2467" s="30">
        <v>45688</v>
      </c>
    </row>
    <row r="2468" spans="1:6" x14ac:dyDescent="0.25">
      <c r="A2468" s="28" t="s">
        <v>69</v>
      </c>
      <c r="B2468" s="28" t="s">
        <v>5</v>
      </c>
      <c r="C2468" s="29" t="s">
        <v>20</v>
      </c>
      <c r="D2468" s="29" t="s">
        <v>49</v>
      </c>
      <c r="E2468" s="28">
        <v>1084444</v>
      </c>
      <c r="F2468" s="30">
        <v>45688</v>
      </c>
    </row>
    <row r="2469" spans="1:6" x14ac:dyDescent="0.25">
      <c r="A2469" s="28" t="s">
        <v>69</v>
      </c>
      <c r="B2469" s="28" t="s">
        <v>5</v>
      </c>
      <c r="C2469" s="29" t="s">
        <v>10</v>
      </c>
      <c r="D2469" s="29" t="s">
        <v>49</v>
      </c>
      <c r="E2469" s="28">
        <v>41263</v>
      </c>
      <c r="F2469" s="30">
        <v>45688</v>
      </c>
    </row>
    <row r="2470" spans="1:6" x14ac:dyDescent="0.25">
      <c r="A2470" s="28" t="s">
        <v>69</v>
      </c>
      <c r="B2470" s="28" t="s">
        <v>5</v>
      </c>
      <c r="C2470" s="29" t="s">
        <v>6</v>
      </c>
      <c r="D2470" s="29" t="s">
        <v>49</v>
      </c>
      <c r="E2470" s="28">
        <v>12089</v>
      </c>
      <c r="F2470" s="30">
        <v>45688</v>
      </c>
    </row>
    <row r="2471" spans="1:6" x14ac:dyDescent="0.25">
      <c r="A2471" s="28" t="s">
        <v>69</v>
      </c>
      <c r="B2471" s="28" t="s">
        <v>5</v>
      </c>
      <c r="C2471" s="29" t="s">
        <v>8</v>
      </c>
      <c r="D2471" s="29" t="s">
        <v>49</v>
      </c>
      <c r="E2471" s="28">
        <v>11961</v>
      </c>
      <c r="F2471" s="30">
        <v>45688</v>
      </c>
    </row>
    <row r="2472" spans="1:6" x14ac:dyDescent="0.25">
      <c r="A2472" s="28" t="s">
        <v>69</v>
      </c>
      <c r="B2472" s="28" t="s">
        <v>5</v>
      </c>
      <c r="C2472" s="29" t="s">
        <v>31</v>
      </c>
      <c r="D2472" s="29" t="s">
        <v>49</v>
      </c>
      <c r="E2472" s="28">
        <v>32082</v>
      </c>
      <c r="F2472" s="30">
        <v>45688</v>
      </c>
    </row>
    <row r="2473" spans="1:6" x14ac:dyDescent="0.25">
      <c r="A2473" s="28" t="s">
        <v>69</v>
      </c>
      <c r="B2473" s="28" t="s">
        <v>5</v>
      </c>
      <c r="C2473" s="29" t="s">
        <v>20</v>
      </c>
      <c r="D2473" s="29" t="s">
        <v>50</v>
      </c>
      <c r="E2473" s="28">
        <v>537754</v>
      </c>
      <c r="F2473" s="30">
        <v>45688</v>
      </c>
    </row>
    <row r="2474" spans="1:6" x14ac:dyDescent="0.25">
      <c r="A2474" s="28" t="s">
        <v>69</v>
      </c>
      <c r="B2474" s="28" t="s">
        <v>5</v>
      </c>
      <c r="C2474" s="29" t="s">
        <v>9</v>
      </c>
      <c r="D2474" s="29" t="s">
        <v>50</v>
      </c>
      <c r="E2474" s="28">
        <v>3219</v>
      </c>
      <c r="F2474" s="30">
        <v>45688</v>
      </c>
    </row>
    <row r="2475" spans="1:6" x14ac:dyDescent="0.25">
      <c r="A2475" s="28" t="s">
        <v>69</v>
      </c>
      <c r="B2475" s="28" t="s">
        <v>5</v>
      </c>
      <c r="C2475" s="29" t="s">
        <v>13</v>
      </c>
      <c r="D2475" s="29" t="s">
        <v>50</v>
      </c>
      <c r="E2475" s="28">
        <v>1454</v>
      </c>
      <c r="F2475" s="30">
        <v>45688</v>
      </c>
    </row>
    <row r="2476" spans="1:6" x14ac:dyDescent="0.25">
      <c r="A2476" s="28" t="s">
        <v>69</v>
      </c>
      <c r="B2476" s="28" t="s">
        <v>5</v>
      </c>
      <c r="C2476" s="29" t="s">
        <v>17</v>
      </c>
      <c r="D2476" s="29" t="s">
        <v>50</v>
      </c>
      <c r="E2476" s="28">
        <v>171</v>
      </c>
      <c r="F2476" s="30">
        <v>45688</v>
      </c>
    </row>
    <row r="2477" spans="1:6" x14ac:dyDescent="0.25">
      <c r="A2477" s="28" t="s">
        <v>69</v>
      </c>
      <c r="B2477" s="28" t="s">
        <v>5</v>
      </c>
      <c r="C2477" s="29" t="s">
        <v>12</v>
      </c>
      <c r="D2477" s="29" t="s">
        <v>50</v>
      </c>
      <c r="E2477" s="28">
        <v>949</v>
      </c>
      <c r="F2477" s="30">
        <v>45688</v>
      </c>
    </row>
    <row r="2478" spans="1:6" x14ac:dyDescent="0.25">
      <c r="A2478" s="28" t="s">
        <v>69</v>
      </c>
      <c r="B2478" s="28" t="s">
        <v>5</v>
      </c>
      <c r="C2478" s="29" t="s">
        <v>10</v>
      </c>
      <c r="D2478" s="29" t="s">
        <v>50</v>
      </c>
      <c r="E2478" s="28">
        <v>1876</v>
      </c>
      <c r="F2478" s="30">
        <v>45688</v>
      </c>
    </row>
    <row r="2479" spans="1:6" x14ac:dyDescent="0.25">
      <c r="A2479" s="28" t="s">
        <v>69</v>
      </c>
      <c r="B2479" s="28" t="s">
        <v>5</v>
      </c>
      <c r="C2479" s="29" t="s">
        <v>14</v>
      </c>
      <c r="D2479" s="29" t="s">
        <v>50</v>
      </c>
      <c r="E2479" s="28">
        <v>43</v>
      </c>
      <c r="F2479" s="30">
        <v>45688</v>
      </c>
    </row>
    <row r="2480" spans="1:6" x14ac:dyDescent="0.25">
      <c r="A2480" s="28" t="s">
        <v>69</v>
      </c>
      <c r="B2480" s="28" t="s">
        <v>5</v>
      </c>
      <c r="C2480" s="29" t="s">
        <v>19</v>
      </c>
      <c r="D2480" s="29" t="s">
        <v>50</v>
      </c>
      <c r="E2480" s="28">
        <v>4474</v>
      </c>
      <c r="F2480" s="30">
        <v>45688</v>
      </c>
    </row>
    <row r="2481" spans="1:6" x14ac:dyDescent="0.25">
      <c r="A2481" s="28" t="s">
        <v>69</v>
      </c>
      <c r="B2481" s="28" t="s">
        <v>5</v>
      </c>
      <c r="C2481" s="29" t="s">
        <v>15</v>
      </c>
      <c r="D2481" s="29" t="s">
        <v>50</v>
      </c>
      <c r="E2481" s="28">
        <v>253</v>
      </c>
      <c r="F2481" s="30">
        <v>45688</v>
      </c>
    </row>
    <row r="2482" spans="1:6" x14ac:dyDescent="0.25">
      <c r="A2482" s="28" t="s">
        <v>69</v>
      </c>
      <c r="B2482" s="28" t="s">
        <v>5</v>
      </c>
      <c r="C2482" s="29" t="s">
        <v>6</v>
      </c>
      <c r="D2482" s="29" t="s">
        <v>50</v>
      </c>
      <c r="E2482" s="28">
        <v>14622</v>
      </c>
      <c r="F2482" s="30">
        <v>45688</v>
      </c>
    </row>
    <row r="2483" spans="1:6" x14ac:dyDescent="0.25">
      <c r="A2483" s="28" t="s">
        <v>69</v>
      </c>
      <c r="B2483" s="28" t="s">
        <v>5</v>
      </c>
      <c r="C2483" s="29" t="s">
        <v>8</v>
      </c>
      <c r="D2483" s="29" t="s">
        <v>50</v>
      </c>
      <c r="E2483" s="28">
        <v>36504</v>
      </c>
      <c r="F2483" s="30">
        <v>45688</v>
      </c>
    </row>
    <row r="2484" spans="1:6" x14ac:dyDescent="0.25">
      <c r="A2484" s="28" t="s">
        <v>69</v>
      </c>
      <c r="B2484" s="28" t="s">
        <v>5</v>
      </c>
      <c r="C2484" s="29" t="s">
        <v>31</v>
      </c>
      <c r="D2484" s="29" t="s">
        <v>50</v>
      </c>
      <c r="E2484" s="28">
        <v>95023</v>
      </c>
      <c r="F2484" s="30">
        <v>45688</v>
      </c>
    </row>
    <row r="2485" spans="1:6" x14ac:dyDescent="0.25">
      <c r="A2485" s="28" t="s">
        <v>69</v>
      </c>
      <c r="B2485" s="28" t="s">
        <v>5</v>
      </c>
      <c r="C2485" s="29" t="s">
        <v>20</v>
      </c>
      <c r="D2485" s="29" t="s">
        <v>42</v>
      </c>
      <c r="E2485" s="28">
        <v>352916</v>
      </c>
      <c r="F2485" s="30">
        <v>45688</v>
      </c>
    </row>
    <row r="2486" spans="1:6" x14ac:dyDescent="0.25">
      <c r="A2486" s="28" t="s">
        <v>69</v>
      </c>
      <c r="B2486" s="28" t="s">
        <v>5</v>
      </c>
      <c r="C2486" s="29" t="s">
        <v>9</v>
      </c>
      <c r="D2486" s="29" t="s">
        <v>42</v>
      </c>
      <c r="E2486" s="28">
        <v>25635</v>
      </c>
      <c r="F2486" s="30">
        <v>45688</v>
      </c>
    </row>
    <row r="2487" spans="1:6" x14ac:dyDescent="0.25">
      <c r="A2487" s="28" t="s">
        <v>69</v>
      </c>
      <c r="B2487" s="28" t="s">
        <v>5</v>
      </c>
      <c r="C2487" s="29" t="s">
        <v>13</v>
      </c>
      <c r="D2487" s="29" t="s">
        <v>42</v>
      </c>
      <c r="E2487" s="28">
        <v>21125</v>
      </c>
      <c r="F2487" s="30">
        <v>45688</v>
      </c>
    </row>
    <row r="2488" spans="1:6" x14ac:dyDescent="0.25">
      <c r="A2488" s="28" t="s">
        <v>69</v>
      </c>
      <c r="B2488" s="28" t="s">
        <v>5</v>
      </c>
      <c r="C2488" s="29" t="s">
        <v>17</v>
      </c>
      <c r="D2488" s="29" t="s">
        <v>42</v>
      </c>
      <c r="E2488" s="28">
        <v>23683</v>
      </c>
      <c r="F2488" s="30">
        <v>45688</v>
      </c>
    </row>
    <row r="2489" spans="1:6" x14ac:dyDescent="0.25">
      <c r="A2489" s="28" t="s">
        <v>69</v>
      </c>
      <c r="B2489" s="28" t="s">
        <v>5</v>
      </c>
      <c r="C2489" s="29" t="s">
        <v>12</v>
      </c>
      <c r="D2489" s="29" t="s">
        <v>42</v>
      </c>
      <c r="E2489" s="28">
        <v>16488</v>
      </c>
      <c r="F2489" s="30">
        <v>45688</v>
      </c>
    </row>
    <row r="2490" spans="1:6" x14ac:dyDescent="0.25">
      <c r="A2490" s="28" t="s">
        <v>69</v>
      </c>
      <c r="B2490" s="28" t="s">
        <v>5</v>
      </c>
      <c r="C2490" s="29" t="s">
        <v>10</v>
      </c>
      <c r="D2490" s="29" t="s">
        <v>42</v>
      </c>
      <c r="E2490" s="28">
        <v>9106</v>
      </c>
      <c r="F2490" s="30">
        <v>45688</v>
      </c>
    </row>
    <row r="2491" spans="1:6" x14ac:dyDescent="0.25">
      <c r="A2491" s="28" t="s">
        <v>69</v>
      </c>
      <c r="B2491" s="28" t="s">
        <v>5</v>
      </c>
      <c r="C2491" s="29" t="s">
        <v>19</v>
      </c>
      <c r="D2491" s="29" t="s">
        <v>42</v>
      </c>
      <c r="E2491" s="28">
        <v>12431</v>
      </c>
      <c r="F2491" s="30">
        <v>45688</v>
      </c>
    </row>
    <row r="2492" spans="1:6" x14ac:dyDescent="0.25">
      <c r="A2492" s="28" t="s">
        <v>69</v>
      </c>
      <c r="B2492" s="28" t="s">
        <v>5</v>
      </c>
      <c r="C2492" s="29" t="s">
        <v>15</v>
      </c>
      <c r="D2492" s="29" t="s">
        <v>42</v>
      </c>
      <c r="E2492" s="28">
        <v>8193</v>
      </c>
      <c r="F2492" s="30">
        <v>45688</v>
      </c>
    </row>
    <row r="2493" spans="1:6" x14ac:dyDescent="0.25">
      <c r="A2493" s="28" t="s">
        <v>69</v>
      </c>
      <c r="B2493" s="28" t="s">
        <v>5</v>
      </c>
      <c r="C2493" s="29" t="s">
        <v>35</v>
      </c>
      <c r="D2493" s="29" t="s">
        <v>42</v>
      </c>
      <c r="E2493" s="28">
        <v>23</v>
      </c>
      <c r="F2493" s="30">
        <v>45688</v>
      </c>
    </row>
    <row r="2494" spans="1:6" x14ac:dyDescent="0.25">
      <c r="A2494" s="28" t="s">
        <v>69</v>
      </c>
      <c r="B2494" s="28" t="s">
        <v>5</v>
      </c>
      <c r="C2494" s="29" t="s">
        <v>6</v>
      </c>
      <c r="D2494" s="29" t="s">
        <v>42</v>
      </c>
      <c r="E2494" s="28">
        <v>5318</v>
      </c>
      <c r="F2494" s="30">
        <v>45688</v>
      </c>
    </row>
    <row r="2495" spans="1:6" x14ac:dyDescent="0.25">
      <c r="A2495" s="28" t="s">
        <v>69</v>
      </c>
      <c r="B2495" s="28" t="s">
        <v>5</v>
      </c>
      <c r="C2495" s="29" t="s">
        <v>8</v>
      </c>
      <c r="D2495" s="29" t="s">
        <v>42</v>
      </c>
      <c r="E2495" s="28">
        <v>62419</v>
      </c>
      <c r="F2495" s="30">
        <v>45688</v>
      </c>
    </row>
    <row r="2496" spans="1:6" x14ac:dyDescent="0.25">
      <c r="A2496" s="28" t="s">
        <v>69</v>
      </c>
      <c r="B2496" s="28" t="s">
        <v>5</v>
      </c>
      <c r="C2496" s="29" t="s">
        <v>31</v>
      </c>
      <c r="D2496" s="29" t="s">
        <v>42</v>
      </c>
      <c r="E2496" s="28">
        <v>39635</v>
      </c>
      <c r="F2496" s="30">
        <v>45688</v>
      </c>
    </row>
    <row r="2497" spans="1:6" x14ac:dyDescent="0.25">
      <c r="A2497" s="28" t="s">
        <v>69</v>
      </c>
      <c r="B2497" s="28" t="s">
        <v>5</v>
      </c>
      <c r="C2497" s="29" t="s">
        <v>20</v>
      </c>
      <c r="D2497" s="29" t="s">
        <v>45</v>
      </c>
      <c r="E2497" s="28">
        <v>280462</v>
      </c>
      <c r="F2497" s="30">
        <v>45688</v>
      </c>
    </row>
    <row r="2498" spans="1:6" x14ac:dyDescent="0.25">
      <c r="A2498" s="28" t="s">
        <v>69</v>
      </c>
      <c r="B2498" s="28" t="s">
        <v>5</v>
      </c>
      <c r="C2498" s="29" t="s">
        <v>9</v>
      </c>
      <c r="D2498" s="29" t="s">
        <v>45</v>
      </c>
      <c r="E2498" s="28">
        <v>8981</v>
      </c>
      <c r="F2498" s="30">
        <v>45688</v>
      </c>
    </row>
    <row r="2499" spans="1:6" x14ac:dyDescent="0.25">
      <c r="A2499" s="28" t="s">
        <v>69</v>
      </c>
      <c r="B2499" s="28" t="s">
        <v>5</v>
      </c>
      <c r="C2499" s="29" t="s">
        <v>13</v>
      </c>
      <c r="D2499" s="29" t="s">
        <v>45</v>
      </c>
      <c r="E2499" s="28">
        <v>8480</v>
      </c>
      <c r="F2499" s="30">
        <v>45688</v>
      </c>
    </row>
    <row r="2500" spans="1:6" x14ac:dyDescent="0.25">
      <c r="A2500" s="28" t="s">
        <v>69</v>
      </c>
      <c r="B2500" s="28" t="s">
        <v>5</v>
      </c>
      <c r="C2500" s="29" t="s">
        <v>17</v>
      </c>
      <c r="D2500" s="29" t="s">
        <v>45</v>
      </c>
      <c r="E2500" s="28">
        <v>89816</v>
      </c>
      <c r="F2500" s="30">
        <v>45688</v>
      </c>
    </row>
    <row r="2501" spans="1:6" x14ac:dyDescent="0.25">
      <c r="A2501" s="28" t="s">
        <v>69</v>
      </c>
      <c r="B2501" s="28" t="s">
        <v>5</v>
      </c>
      <c r="C2501" s="29" t="s">
        <v>10</v>
      </c>
      <c r="D2501" s="29" t="s">
        <v>45</v>
      </c>
      <c r="E2501" s="28">
        <v>30682</v>
      </c>
      <c r="F2501" s="30">
        <v>45688</v>
      </c>
    </row>
    <row r="2502" spans="1:6" x14ac:dyDescent="0.25">
      <c r="A2502" s="28" t="s">
        <v>69</v>
      </c>
      <c r="B2502" s="28" t="s">
        <v>5</v>
      </c>
      <c r="C2502" s="29" t="s">
        <v>14</v>
      </c>
      <c r="D2502" s="29" t="s">
        <v>45</v>
      </c>
      <c r="E2502" s="28">
        <v>5702</v>
      </c>
      <c r="F2502" s="30">
        <v>45688</v>
      </c>
    </row>
    <row r="2503" spans="1:6" x14ac:dyDescent="0.25">
      <c r="A2503" s="28" t="s">
        <v>69</v>
      </c>
      <c r="B2503" s="28" t="s">
        <v>5</v>
      </c>
      <c r="C2503" s="29" t="s">
        <v>19</v>
      </c>
      <c r="D2503" s="29" t="s">
        <v>45</v>
      </c>
      <c r="E2503" s="28">
        <v>12095</v>
      </c>
      <c r="F2503" s="30">
        <v>45688</v>
      </c>
    </row>
    <row r="2504" spans="1:6" x14ac:dyDescent="0.25">
      <c r="A2504" s="28" t="s">
        <v>69</v>
      </c>
      <c r="B2504" s="28" t="s">
        <v>5</v>
      </c>
      <c r="C2504" s="29" t="s">
        <v>15</v>
      </c>
      <c r="D2504" s="29" t="s">
        <v>45</v>
      </c>
      <c r="E2504" s="28">
        <v>2151</v>
      </c>
      <c r="F2504" s="30">
        <v>45688</v>
      </c>
    </row>
    <row r="2505" spans="1:6" x14ac:dyDescent="0.25">
      <c r="A2505" s="28" t="s">
        <v>69</v>
      </c>
      <c r="B2505" s="28" t="s">
        <v>5</v>
      </c>
      <c r="C2505" s="29" t="s">
        <v>6</v>
      </c>
      <c r="D2505" s="29" t="s">
        <v>45</v>
      </c>
      <c r="E2505" s="28">
        <v>8251</v>
      </c>
      <c r="F2505" s="30">
        <v>45688</v>
      </c>
    </row>
    <row r="2506" spans="1:6" x14ac:dyDescent="0.25">
      <c r="A2506" s="28" t="s">
        <v>69</v>
      </c>
      <c r="B2506" s="28" t="s">
        <v>5</v>
      </c>
      <c r="C2506" s="29" t="s">
        <v>8</v>
      </c>
      <c r="D2506" s="29" t="s">
        <v>45</v>
      </c>
      <c r="E2506" s="28">
        <v>4080</v>
      </c>
      <c r="F2506" s="30">
        <v>45688</v>
      </c>
    </row>
    <row r="2507" spans="1:6" x14ac:dyDescent="0.25">
      <c r="A2507" s="28" t="s">
        <v>69</v>
      </c>
      <c r="B2507" s="28" t="s">
        <v>5</v>
      </c>
      <c r="C2507" s="29" t="s">
        <v>31</v>
      </c>
      <c r="D2507" s="29" t="s">
        <v>45</v>
      </c>
      <c r="E2507" s="28">
        <v>35993</v>
      </c>
      <c r="F2507" s="30">
        <v>45688</v>
      </c>
    </row>
    <row r="2508" spans="1:6" x14ac:dyDescent="0.25">
      <c r="A2508" s="28" t="s">
        <v>69</v>
      </c>
      <c r="B2508" s="28" t="s">
        <v>5</v>
      </c>
      <c r="C2508" s="29" t="s">
        <v>20</v>
      </c>
      <c r="D2508" s="29" t="s">
        <v>48</v>
      </c>
      <c r="E2508" s="28">
        <v>135605</v>
      </c>
      <c r="F2508" s="30">
        <v>45688</v>
      </c>
    </row>
    <row r="2509" spans="1:6" x14ac:dyDescent="0.25">
      <c r="A2509" s="28" t="s">
        <v>69</v>
      </c>
      <c r="B2509" s="28" t="s">
        <v>5</v>
      </c>
      <c r="C2509" s="29" t="s">
        <v>9</v>
      </c>
      <c r="D2509" s="29" t="s">
        <v>48</v>
      </c>
      <c r="E2509" s="28">
        <v>8907</v>
      </c>
      <c r="F2509" s="30">
        <v>45688</v>
      </c>
    </row>
    <row r="2510" spans="1:6" x14ac:dyDescent="0.25">
      <c r="A2510" s="28" t="s">
        <v>69</v>
      </c>
      <c r="B2510" s="28" t="s">
        <v>5</v>
      </c>
      <c r="C2510" s="29" t="s">
        <v>13</v>
      </c>
      <c r="D2510" s="29" t="s">
        <v>48</v>
      </c>
      <c r="E2510" s="28">
        <v>9055</v>
      </c>
      <c r="F2510" s="30">
        <v>45688</v>
      </c>
    </row>
    <row r="2511" spans="1:6" x14ac:dyDescent="0.25">
      <c r="A2511" s="28" t="s">
        <v>69</v>
      </c>
      <c r="B2511" s="28" t="s">
        <v>5</v>
      </c>
      <c r="C2511" s="29" t="s">
        <v>17</v>
      </c>
      <c r="D2511" s="29" t="s">
        <v>48</v>
      </c>
      <c r="E2511" s="28">
        <v>13508</v>
      </c>
      <c r="F2511" s="30">
        <v>45688</v>
      </c>
    </row>
    <row r="2512" spans="1:6" x14ac:dyDescent="0.25">
      <c r="A2512" s="28" t="s">
        <v>69</v>
      </c>
      <c r="B2512" s="28" t="s">
        <v>5</v>
      </c>
      <c r="C2512" s="29" t="s">
        <v>12</v>
      </c>
      <c r="D2512" s="29" t="s">
        <v>48</v>
      </c>
      <c r="E2512" s="28">
        <v>6411</v>
      </c>
      <c r="F2512" s="30">
        <v>45688</v>
      </c>
    </row>
    <row r="2513" spans="1:6" x14ac:dyDescent="0.25">
      <c r="A2513" s="28" t="s">
        <v>69</v>
      </c>
      <c r="B2513" s="28" t="s">
        <v>5</v>
      </c>
      <c r="C2513" s="29" t="s">
        <v>10</v>
      </c>
      <c r="D2513" s="29" t="s">
        <v>48</v>
      </c>
      <c r="E2513" s="28">
        <v>8616</v>
      </c>
      <c r="F2513" s="30">
        <v>45688</v>
      </c>
    </row>
    <row r="2514" spans="1:6" x14ac:dyDescent="0.25">
      <c r="A2514" s="28" t="s">
        <v>69</v>
      </c>
      <c r="B2514" s="28" t="s">
        <v>5</v>
      </c>
      <c r="C2514" s="29" t="s">
        <v>14</v>
      </c>
      <c r="D2514" s="29" t="s">
        <v>48</v>
      </c>
      <c r="E2514" s="28">
        <v>2910</v>
      </c>
      <c r="F2514" s="30">
        <v>45688</v>
      </c>
    </row>
    <row r="2515" spans="1:6" x14ac:dyDescent="0.25">
      <c r="A2515" s="28" t="s">
        <v>69</v>
      </c>
      <c r="B2515" s="28" t="s">
        <v>5</v>
      </c>
      <c r="C2515" s="29" t="s">
        <v>19</v>
      </c>
      <c r="D2515" s="29" t="s">
        <v>48</v>
      </c>
      <c r="E2515" s="28">
        <v>176</v>
      </c>
      <c r="F2515" s="30">
        <v>45688</v>
      </c>
    </row>
    <row r="2516" spans="1:6" x14ac:dyDescent="0.25">
      <c r="A2516" s="28" t="s">
        <v>69</v>
      </c>
      <c r="B2516" s="28" t="s">
        <v>5</v>
      </c>
      <c r="C2516" s="29" t="s">
        <v>15</v>
      </c>
      <c r="D2516" s="29" t="s">
        <v>48</v>
      </c>
      <c r="E2516" s="28">
        <v>3452</v>
      </c>
      <c r="F2516" s="30">
        <v>45688</v>
      </c>
    </row>
    <row r="2517" spans="1:6" x14ac:dyDescent="0.25">
      <c r="A2517" s="28" t="s">
        <v>69</v>
      </c>
      <c r="B2517" s="28" t="s">
        <v>5</v>
      </c>
      <c r="C2517" s="29" t="s">
        <v>29</v>
      </c>
      <c r="D2517" s="29" t="s">
        <v>48</v>
      </c>
      <c r="E2517" s="28">
        <v>2468</v>
      </c>
      <c r="F2517" s="30">
        <v>45688</v>
      </c>
    </row>
    <row r="2518" spans="1:6" x14ac:dyDescent="0.25">
      <c r="A2518" s="28" t="s">
        <v>69</v>
      </c>
      <c r="B2518" s="28" t="s">
        <v>5</v>
      </c>
      <c r="C2518" s="29" t="s">
        <v>6</v>
      </c>
      <c r="D2518" s="29" t="s">
        <v>48</v>
      </c>
      <c r="E2518" s="28">
        <v>11043</v>
      </c>
      <c r="F2518" s="30">
        <v>45688</v>
      </c>
    </row>
    <row r="2519" spans="1:6" x14ac:dyDescent="0.25">
      <c r="A2519" s="28" t="s">
        <v>69</v>
      </c>
      <c r="B2519" s="28" t="s">
        <v>5</v>
      </c>
      <c r="C2519" s="29" t="s">
        <v>8</v>
      </c>
      <c r="D2519" s="29" t="s">
        <v>48</v>
      </c>
      <c r="E2519" s="28">
        <v>6391</v>
      </c>
      <c r="F2519" s="30">
        <v>45688</v>
      </c>
    </row>
    <row r="2520" spans="1:6" x14ac:dyDescent="0.25">
      <c r="A2520" s="28" t="s">
        <v>69</v>
      </c>
      <c r="B2520" s="28" t="s">
        <v>5</v>
      </c>
      <c r="C2520" s="29" t="s">
        <v>31</v>
      </c>
      <c r="D2520" s="29" t="s">
        <v>48</v>
      </c>
      <c r="E2520" s="28">
        <v>7585</v>
      </c>
      <c r="F2520" s="30">
        <v>45688</v>
      </c>
    </row>
    <row r="2521" spans="1:6" x14ac:dyDescent="0.25">
      <c r="A2521" s="28" t="s">
        <v>69</v>
      </c>
      <c r="B2521" s="28" t="s">
        <v>5</v>
      </c>
      <c r="C2521" s="29" t="s">
        <v>20</v>
      </c>
      <c r="D2521" s="29" t="s">
        <v>65</v>
      </c>
      <c r="E2521" s="28">
        <v>4331</v>
      </c>
      <c r="F2521" s="30">
        <v>45688</v>
      </c>
    </row>
    <row r="2522" spans="1:6" x14ac:dyDescent="0.25">
      <c r="A2522" s="28" t="s">
        <v>69</v>
      </c>
      <c r="B2522" s="28" t="s">
        <v>5</v>
      </c>
      <c r="C2522" s="29" t="s">
        <v>9</v>
      </c>
      <c r="D2522" s="29" t="s">
        <v>65</v>
      </c>
      <c r="E2522" s="28">
        <v>3565</v>
      </c>
      <c r="F2522" s="30">
        <v>45688</v>
      </c>
    </row>
    <row r="2523" spans="1:6" x14ac:dyDescent="0.25">
      <c r="A2523" s="28" t="s">
        <v>69</v>
      </c>
      <c r="B2523" s="28" t="s">
        <v>5</v>
      </c>
      <c r="C2523" s="29" t="s">
        <v>13</v>
      </c>
      <c r="D2523" s="29" t="s">
        <v>65</v>
      </c>
      <c r="E2523" s="28">
        <v>4581</v>
      </c>
      <c r="F2523" s="30">
        <v>45688</v>
      </c>
    </row>
    <row r="2524" spans="1:6" x14ac:dyDescent="0.25">
      <c r="A2524" s="28" t="s">
        <v>69</v>
      </c>
      <c r="B2524" s="28" t="s">
        <v>5</v>
      </c>
      <c r="C2524" s="29" t="s">
        <v>17</v>
      </c>
      <c r="D2524" s="29" t="s">
        <v>65</v>
      </c>
      <c r="E2524" s="28">
        <v>898</v>
      </c>
      <c r="F2524" s="30">
        <v>45688</v>
      </c>
    </row>
    <row r="2525" spans="1:6" x14ac:dyDescent="0.25">
      <c r="A2525" s="28" t="s">
        <v>69</v>
      </c>
      <c r="B2525" s="28" t="s">
        <v>5</v>
      </c>
      <c r="C2525" s="29" t="s">
        <v>12</v>
      </c>
      <c r="D2525" s="29" t="s">
        <v>65</v>
      </c>
      <c r="E2525" s="28">
        <v>4165</v>
      </c>
      <c r="F2525" s="30">
        <v>45688</v>
      </c>
    </row>
    <row r="2526" spans="1:6" x14ac:dyDescent="0.25">
      <c r="A2526" s="28" t="s">
        <v>69</v>
      </c>
      <c r="B2526" s="28" t="s">
        <v>5</v>
      </c>
      <c r="C2526" s="29" t="s">
        <v>10</v>
      </c>
      <c r="D2526" s="29" t="s">
        <v>65</v>
      </c>
      <c r="E2526" s="28">
        <v>4221</v>
      </c>
      <c r="F2526" s="30">
        <v>45688</v>
      </c>
    </row>
    <row r="2527" spans="1:6" x14ac:dyDescent="0.25">
      <c r="A2527" s="28" t="s">
        <v>69</v>
      </c>
      <c r="B2527" s="28" t="s">
        <v>5</v>
      </c>
      <c r="C2527" s="29" t="s">
        <v>19</v>
      </c>
      <c r="D2527" s="29" t="s">
        <v>65</v>
      </c>
      <c r="E2527" s="28">
        <v>-291</v>
      </c>
      <c r="F2527" s="30">
        <v>45688</v>
      </c>
    </row>
    <row r="2528" spans="1:6" x14ac:dyDescent="0.25">
      <c r="A2528" s="28" t="s">
        <v>69</v>
      </c>
      <c r="B2528" s="28" t="s">
        <v>5</v>
      </c>
      <c r="C2528" s="29" t="s">
        <v>15</v>
      </c>
      <c r="D2528" s="29" t="s">
        <v>65</v>
      </c>
      <c r="E2528" s="28">
        <v>3661</v>
      </c>
      <c r="F2528" s="30">
        <v>45688</v>
      </c>
    </row>
    <row r="2529" spans="1:6" x14ac:dyDescent="0.25">
      <c r="A2529" s="28" t="s">
        <v>69</v>
      </c>
      <c r="B2529" s="28" t="s">
        <v>5</v>
      </c>
      <c r="C2529" s="29" t="s">
        <v>6</v>
      </c>
      <c r="D2529" s="29" t="s">
        <v>65</v>
      </c>
      <c r="E2529" s="28">
        <v>6854</v>
      </c>
      <c r="F2529" s="30">
        <v>45688</v>
      </c>
    </row>
    <row r="2530" spans="1:6" x14ac:dyDescent="0.25">
      <c r="A2530" s="28" t="s">
        <v>69</v>
      </c>
      <c r="B2530" s="28" t="s">
        <v>5</v>
      </c>
      <c r="C2530" s="29" t="s">
        <v>8</v>
      </c>
      <c r="D2530" s="29" t="s">
        <v>65</v>
      </c>
      <c r="E2530" s="28">
        <v>2285</v>
      </c>
      <c r="F2530" s="30">
        <v>45688</v>
      </c>
    </row>
    <row r="2531" spans="1:6" x14ac:dyDescent="0.25">
      <c r="A2531" s="28" t="s">
        <v>69</v>
      </c>
      <c r="B2531" s="28" t="s">
        <v>5</v>
      </c>
      <c r="C2531" s="29" t="s">
        <v>31</v>
      </c>
      <c r="D2531" s="29" t="s">
        <v>65</v>
      </c>
      <c r="E2531" s="28">
        <v>25539</v>
      </c>
      <c r="F2531" s="30">
        <v>45688</v>
      </c>
    </row>
    <row r="2532" spans="1:6" x14ac:dyDescent="0.25">
      <c r="A2532" s="28" t="s">
        <v>69</v>
      </c>
      <c r="B2532" s="28" t="s">
        <v>5</v>
      </c>
      <c r="C2532" s="29" t="s">
        <v>20</v>
      </c>
      <c r="D2532" s="29" t="s">
        <v>63</v>
      </c>
      <c r="E2532" s="28">
        <v>305895</v>
      </c>
      <c r="F2532" s="30">
        <v>45688</v>
      </c>
    </row>
    <row r="2533" spans="1:6" x14ac:dyDescent="0.25">
      <c r="A2533" s="28" t="s">
        <v>69</v>
      </c>
      <c r="B2533" s="28" t="s">
        <v>5</v>
      </c>
      <c r="C2533" s="29" t="s">
        <v>12</v>
      </c>
      <c r="D2533" s="29" t="s">
        <v>63</v>
      </c>
      <c r="E2533" s="28">
        <v>29482</v>
      </c>
      <c r="F2533" s="30">
        <v>45688</v>
      </c>
    </row>
    <row r="2534" spans="1:6" x14ac:dyDescent="0.25">
      <c r="A2534" s="28" t="s">
        <v>69</v>
      </c>
      <c r="B2534" s="28" t="s">
        <v>5</v>
      </c>
      <c r="C2534" s="29" t="s">
        <v>19</v>
      </c>
      <c r="D2534" s="29" t="s">
        <v>63</v>
      </c>
      <c r="E2534" s="28">
        <v>1200</v>
      </c>
      <c r="F2534" s="30">
        <v>45688</v>
      </c>
    </row>
    <row r="2535" spans="1:6" x14ac:dyDescent="0.25">
      <c r="A2535" s="28" t="s">
        <v>69</v>
      </c>
      <c r="B2535" s="28" t="s">
        <v>5</v>
      </c>
      <c r="C2535" s="29" t="s">
        <v>6</v>
      </c>
      <c r="D2535" s="29" t="s">
        <v>63</v>
      </c>
      <c r="E2535" s="28">
        <v>7469</v>
      </c>
      <c r="F2535" s="30">
        <v>45688</v>
      </c>
    </row>
    <row r="2536" spans="1:6" x14ac:dyDescent="0.25">
      <c r="A2536" s="28" t="s">
        <v>69</v>
      </c>
      <c r="B2536" s="28" t="s">
        <v>5</v>
      </c>
      <c r="C2536" s="29" t="s">
        <v>8</v>
      </c>
      <c r="D2536" s="29" t="s">
        <v>63</v>
      </c>
      <c r="E2536" s="28">
        <v>24069</v>
      </c>
      <c r="F2536" s="30">
        <v>45688</v>
      </c>
    </row>
    <row r="2537" spans="1:6" x14ac:dyDescent="0.25">
      <c r="A2537" s="28" t="s">
        <v>69</v>
      </c>
      <c r="B2537" s="28" t="s">
        <v>5</v>
      </c>
      <c r="C2537" s="29" t="s">
        <v>31</v>
      </c>
      <c r="D2537" s="29" t="s">
        <v>63</v>
      </c>
      <c r="E2537" s="28">
        <v>26780</v>
      </c>
      <c r="F2537" s="30">
        <v>45688</v>
      </c>
    </row>
    <row r="2538" spans="1:6" x14ac:dyDescent="0.25">
      <c r="A2538" s="28" t="s">
        <v>69</v>
      </c>
      <c r="B2538" s="28" t="s">
        <v>5</v>
      </c>
      <c r="C2538" s="29" t="s">
        <v>20</v>
      </c>
      <c r="D2538" s="29" t="s">
        <v>40</v>
      </c>
      <c r="E2538" s="28">
        <v>833613</v>
      </c>
      <c r="F2538" s="30">
        <v>45688</v>
      </c>
    </row>
    <row r="2539" spans="1:6" x14ac:dyDescent="0.25">
      <c r="A2539" s="28" t="s">
        <v>69</v>
      </c>
      <c r="B2539" s="28" t="s">
        <v>5</v>
      </c>
      <c r="C2539" s="29" t="s">
        <v>9</v>
      </c>
      <c r="D2539" s="29" t="s">
        <v>40</v>
      </c>
      <c r="E2539" s="28">
        <v>36825</v>
      </c>
      <c r="F2539" s="30">
        <v>45688</v>
      </c>
    </row>
    <row r="2540" spans="1:6" x14ac:dyDescent="0.25">
      <c r="A2540" s="28" t="s">
        <v>69</v>
      </c>
      <c r="B2540" s="28" t="s">
        <v>5</v>
      </c>
      <c r="C2540" s="29" t="s">
        <v>13</v>
      </c>
      <c r="D2540" s="29" t="s">
        <v>40</v>
      </c>
      <c r="E2540" s="28">
        <v>38894</v>
      </c>
      <c r="F2540" s="30">
        <v>45688</v>
      </c>
    </row>
    <row r="2541" spans="1:6" x14ac:dyDescent="0.25">
      <c r="A2541" s="28" t="s">
        <v>69</v>
      </c>
      <c r="B2541" s="28" t="s">
        <v>5</v>
      </c>
      <c r="C2541" s="29" t="s">
        <v>17</v>
      </c>
      <c r="D2541" s="29" t="s">
        <v>40</v>
      </c>
      <c r="E2541" s="28">
        <v>25076</v>
      </c>
      <c r="F2541" s="30">
        <v>45688</v>
      </c>
    </row>
    <row r="2542" spans="1:6" x14ac:dyDescent="0.25">
      <c r="A2542" s="28" t="s">
        <v>69</v>
      </c>
      <c r="B2542" s="28" t="s">
        <v>5</v>
      </c>
      <c r="C2542" s="29" t="s">
        <v>12</v>
      </c>
      <c r="D2542" s="29" t="s">
        <v>40</v>
      </c>
      <c r="E2542" s="28">
        <v>38498</v>
      </c>
      <c r="F2542" s="30">
        <v>45688</v>
      </c>
    </row>
    <row r="2543" spans="1:6" x14ac:dyDescent="0.25">
      <c r="A2543" s="28" t="s">
        <v>69</v>
      </c>
      <c r="B2543" s="28" t="s">
        <v>5</v>
      </c>
      <c r="C2543" s="29" t="s">
        <v>10</v>
      </c>
      <c r="D2543" s="29" t="s">
        <v>40</v>
      </c>
      <c r="E2543" s="28">
        <v>31143</v>
      </c>
      <c r="F2543" s="30">
        <v>45688</v>
      </c>
    </row>
    <row r="2544" spans="1:6" x14ac:dyDescent="0.25">
      <c r="A2544" s="28" t="s">
        <v>69</v>
      </c>
      <c r="B2544" s="28" t="s">
        <v>5</v>
      </c>
      <c r="C2544" s="29" t="s">
        <v>14</v>
      </c>
      <c r="D2544" s="29" t="s">
        <v>40</v>
      </c>
      <c r="E2544" s="28">
        <v>5612</v>
      </c>
      <c r="F2544" s="30">
        <v>45688</v>
      </c>
    </row>
    <row r="2545" spans="1:6" x14ac:dyDescent="0.25">
      <c r="A2545" s="28" t="s">
        <v>69</v>
      </c>
      <c r="B2545" s="28" t="s">
        <v>5</v>
      </c>
      <c r="C2545" s="29" t="s">
        <v>19</v>
      </c>
      <c r="D2545" s="29" t="s">
        <v>40</v>
      </c>
      <c r="E2545" s="28">
        <v>3213</v>
      </c>
      <c r="F2545" s="30">
        <v>45688</v>
      </c>
    </row>
    <row r="2546" spans="1:6" x14ac:dyDescent="0.25">
      <c r="A2546" s="28" t="s">
        <v>69</v>
      </c>
      <c r="B2546" s="28" t="s">
        <v>5</v>
      </c>
      <c r="C2546" s="29" t="s">
        <v>15</v>
      </c>
      <c r="D2546" s="29" t="s">
        <v>40</v>
      </c>
      <c r="E2546" s="28">
        <v>4779</v>
      </c>
      <c r="F2546" s="30">
        <v>45688</v>
      </c>
    </row>
    <row r="2547" spans="1:6" x14ac:dyDescent="0.25">
      <c r="A2547" s="28" t="s">
        <v>69</v>
      </c>
      <c r="B2547" s="28" t="s">
        <v>5</v>
      </c>
      <c r="C2547" s="29" t="s">
        <v>35</v>
      </c>
      <c r="D2547" s="29" t="s">
        <v>40</v>
      </c>
      <c r="E2547" s="28">
        <v>2</v>
      </c>
      <c r="F2547" s="30">
        <v>45688</v>
      </c>
    </row>
    <row r="2548" spans="1:6" x14ac:dyDescent="0.25">
      <c r="A2548" s="28" t="s">
        <v>69</v>
      </c>
      <c r="B2548" s="28" t="s">
        <v>5</v>
      </c>
      <c r="C2548" s="29" t="s">
        <v>6</v>
      </c>
      <c r="D2548" s="29" t="s">
        <v>40</v>
      </c>
      <c r="E2548" s="28">
        <v>94465</v>
      </c>
      <c r="F2548" s="30">
        <v>45688</v>
      </c>
    </row>
    <row r="2549" spans="1:6" x14ac:dyDescent="0.25">
      <c r="A2549" s="28" t="s">
        <v>69</v>
      </c>
      <c r="B2549" s="28" t="s">
        <v>5</v>
      </c>
      <c r="C2549" s="29" t="s">
        <v>8</v>
      </c>
      <c r="D2549" s="29" t="s">
        <v>40</v>
      </c>
      <c r="E2549" s="28">
        <v>251482</v>
      </c>
      <c r="F2549" s="30">
        <v>45688</v>
      </c>
    </row>
    <row r="2550" spans="1:6" x14ac:dyDescent="0.25">
      <c r="A2550" s="28" t="s">
        <v>69</v>
      </c>
      <c r="B2550" s="28" t="s">
        <v>5</v>
      </c>
      <c r="C2550" s="29" t="s">
        <v>31</v>
      </c>
      <c r="D2550" s="29" t="s">
        <v>40</v>
      </c>
      <c r="E2550" s="28">
        <v>603508</v>
      </c>
      <c r="F2550" s="30">
        <v>45688</v>
      </c>
    </row>
    <row r="2551" spans="1:6" x14ac:dyDescent="0.25">
      <c r="A2551" s="28" t="s">
        <v>69</v>
      </c>
      <c r="B2551" s="28" t="s">
        <v>5</v>
      </c>
      <c r="C2551" s="29" t="s">
        <v>20</v>
      </c>
      <c r="D2551" s="29" t="s">
        <v>37</v>
      </c>
      <c r="E2551" s="28">
        <v>256716</v>
      </c>
      <c r="F2551" s="30">
        <v>45688</v>
      </c>
    </row>
    <row r="2552" spans="1:6" x14ac:dyDescent="0.25">
      <c r="A2552" s="28" t="s">
        <v>69</v>
      </c>
      <c r="B2552" s="28" t="s">
        <v>5</v>
      </c>
      <c r="C2552" s="29" t="s">
        <v>9</v>
      </c>
      <c r="D2552" s="29" t="s">
        <v>37</v>
      </c>
      <c r="E2552" s="28">
        <v>30945</v>
      </c>
      <c r="F2552" s="30">
        <v>45688</v>
      </c>
    </row>
    <row r="2553" spans="1:6" x14ac:dyDescent="0.25">
      <c r="A2553" s="28" t="s">
        <v>69</v>
      </c>
      <c r="B2553" s="28" t="s">
        <v>5</v>
      </c>
      <c r="C2553" s="29" t="s">
        <v>13</v>
      </c>
      <c r="D2553" s="29" t="s">
        <v>37</v>
      </c>
      <c r="E2553" s="28">
        <v>32297</v>
      </c>
      <c r="F2553" s="30">
        <v>45688</v>
      </c>
    </row>
    <row r="2554" spans="1:6" x14ac:dyDescent="0.25">
      <c r="A2554" s="28" t="s">
        <v>69</v>
      </c>
      <c r="B2554" s="28" t="s">
        <v>5</v>
      </c>
      <c r="C2554" s="29" t="s">
        <v>17</v>
      </c>
      <c r="D2554" s="29" t="s">
        <v>37</v>
      </c>
      <c r="E2554" s="28">
        <v>20903</v>
      </c>
      <c r="F2554" s="30">
        <v>45688</v>
      </c>
    </row>
    <row r="2555" spans="1:6" x14ac:dyDescent="0.25">
      <c r="A2555" s="28" t="s">
        <v>69</v>
      </c>
      <c r="B2555" s="28" t="s">
        <v>5</v>
      </c>
      <c r="C2555" s="29" t="s">
        <v>12</v>
      </c>
      <c r="D2555" s="29" t="s">
        <v>37</v>
      </c>
      <c r="E2555" s="28">
        <v>51854</v>
      </c>
      <c r="F2555" s="30">
        <v>45688</v>
      </c>
    </row>
    <row r="2556" spans="1:6" x14ac:dyDescent="0.25">
      <c r="A2556" s="28" t="s">
        <v>69</v>
      </c>
      <c r="B2556" s="28" t="s">
        <v>5</v>
      </c>
      <c r="C2556" s="29" t="s">
        <v>10</v>
      </c>
      <c r="D2556" s="29" t="s">
        <v>37</v>
      </c>
      <c r="E2556" s="28">
        <v>16877</v>
      </c>
      <c r="F2556" s="30">
        <v>45688</v>
      </c>
    </row>
    <row r="2557" spans="1:6" x14ac:dyDescent="0.25">
      <c r="A2557" s="28" t="s">
        <v>69</v>
      </c>
      <c r="B2557" s="28" t="s">
        <v>5</v>
      </c>
      <c r="C2557" s="29" t="s">
        <v>14</v>
      </c>
      <c r="D2557" s="29" t="s">
        <v>37</v>
      </c>
      <c r="E2557" s="28">
        <v>1696</v>
      </c>
      <c r="F2557" s="30">
        <v>45688</v>
      </c>
    </row>
    <row r="2558" spans="1:6" x14ac:dyDescent="0.25">
      <c r="A2558" s="28" t="s">
        <v>69</v>
      </c>
      <c r="B2558" s="28" t="s">
        <v>5</v>
      </c>
      <c r="C2558" s="29" t="s">
        <v>19</v>
      </c>
      <c r="D2558" s="29" t="s">
        <v>37</v>
      </c>
      <c r="E2558" s="28">
        <v>10622</v>
      </c>
      <c r="F2558" s="30">
        <v>45688</v>
      </c>
    </row>
    <row r="2559" spans="1:6" x14ac:dyDescent="0.25">
      <c r="A2559" s="28" t="s">
        <v>69</v>
      </c>
      <c r="B2559" s="28" t="s">
        <v>5</v>
      </c>
      <c r="C2559" s="29" t="s">
        <v>15</v>
      </c>
      <c r="D2559" s="29" t="s">
        <v>37</v>
      </c>
      <c r="E2559" s="28">
        <v>32265</v>
      </c>
      <c r="F2559" s="30">
        <v>45688</v>
      </c>
    </row>
    <row r="2560" spans="1:6" x14ac:dyDescent="0.25">
      <c r="A2560" s="28" t="s">
        <v>69</v>
      </c>
      <c r="B2560" s="28" t="s">
        <v>5</v>
      </c>
      <c r="C2560" s="29" t="s">
        <v>35</v>
      </c>
      <c r="D2560" s="29" t="s">
        <v>37</v>
      </c>
      <c r="E2560" s="28">
        <v>34</v>
      </c>
      <c r="F2560" s="30">
        <v>45688</v>
      </c>
    </row>
    <row r="2561" spans="1:6" x14ac:dyDescent="0.25">
      <c r="A2561" s="28" t="s">
        <v>69</v>
      </c>
      <c r="B2561" s="28" t="s">
        <v>5</v>
      </c>
      <c r="C2561" s="29" t="s">
        <v>34</v>
      </c>
      <c r="D2561" s="29" t="s">
        <v>37</v>
      </c>
      <c r="E2561" s="28">
        <v>5594</v>
      </c>
      <c r="F2561" s="30">
        <v>45688</v>
      </c>
    </row>
    <row r="2562" spans="1:6" x14ac:dyDescent="0.25">
      <c r="A2562" s="28" t="s">
        <v>69</v>
      </c>
      <c r="B2562" s="28" t="s">
        <v>5</v>
      </c>
      <c r="C2562" s="29" t="s">
        <v>6</v>
      </c>
      <c r="D2562" s="29" t="s">
        <v>37</v>
      </c>
      <c r="E2562" s="28">
        <v>137625</v>
      </c>
      <c r="F2562" s="30">
        <v>45688</v>
      </c>
    </row>
    <row r="2563" spans="1:6" x14ac:dyDescent="0.25">
      <c r="A2563" s="28" t="s">
        <v>69</v>
      </c>
      <c r="B2563" s="28" t="s">
        <v>5</v>
      </c>
      <c r="C2563" s="29" t="s">
        <v>8</v>
      </c>
      <c r="D2563" s="29" t="s">
        <v>37</v>
      </c>
      <c r="E2563" s="28">
        <v>1424417</v>
      </c>
      <c r="F2563" s="30">
        <v>45688</v>
      </c>
    </row>
    <row r="2564" spans="1:6" x14ac:dyDescent="0.25">
      <c r="A2564" s="28" t="s">
        <v>69</v>
      </c>
      <c r="B2564" s="28" t="s">
        <v>5</v>
      </c>
      <c r="C2564" s="29" t="s">
        <v>31</v>
      </c>
      <c r="D2564" s="29" t="s">
        <v>37</v>
      </c>
      <c r="E2564" s="28">
        <v>144050</v>
      </c>
      <c r="F2564" s="30">
        <v>45688</v>
      </c>
    </row>
    <row r="2565" spans="1:6" x14ac:dyDescent="0.25">
      <c r="A2565" s="28" t="s">
        <v>69</v>
      </c>
      <c r="B2565" s="28" t="s">
        <v>5</v>
      </c>
      <c r="C2565" s="29" t="s">
        <v>20</v>
      </c>
      <c r="D2565" s="29" t="s">
        <v>36</v>
      </c>
      <c r="E2565" s="28">
        <v>760457</v>
      </c>
      <c r="F2565" s="30">
        <v>45688</v>
      </c>
    </row>
    <row r="2566" spans="1:6" x14ac:dyDescent="0.25">
      <c r="A2566" s="28" t="s">
        <v>69</v>
      </c>
      <c r="B2566" s="28" t="s">
        <v>5</v>
      </c>
      <c r="C2566" s="29" t="s">
        <v>9</v>
      </c>
      <c r="D2566" s="29" t="s">
        <v>36</v>
      </c>
      <c r="E2566" s="28">
        <v>17628</v>
      </c>
      <c r="F2566" s="30">
        <v>45688</v>
      </c>
    </row>
    <row r="2567" spans="1:6" x14ac:dyDescent="0.25">
      <c r="A2567" s="28" t="s">
        <v>69</v>
      </c>
      <c r="B2567" s="28" t="s">
        <v>5</v>
      </c>
      <c r="C2567" s="29" t="s">
        <v>13</v>
      </c>
      <c r="D2567" s="29" t="s">
        <v>36</v>
      </c>
      <c r="E2567" s="28">
        <v>32604</v>
      </c>
      <c r="F2567" s="30">
        <v>45688</v>
      </c>
    </row>
    <row r="2568" spans="1:6" x14ac:dyDescent="0.25">
      <c r="A2568" s="28" t="s">
        <v>69</v>
      </c>
      <c r="B2568" s="28" t="s">
        <v>5</v>
      </c>
      <c r="C2568" s="29" t="s">
        <v>17</v>
      </c>
      <c r="D2568" s="29" t="s">
        <v>36</v>
      </c>
      <c r="E2568" s="28">
        <v>48222</v>
      </c>
      <c r="F2568" s="30">
        <v>45688</v>
      </c>
    </row>
    <row r="2569" spans="1:6" x14ac:dyDescent="0.25">
      <c r="A2569" s="28" t="s">
        <v>69</v>
      </c>
      <c r="B2569" s="28" t="s">
        <v>5</v>
      </c>
      <c r="C2569" s="29" t="s">
        <v>12</v>
      </c>
      <c r="D2569" s="29" t="s">
        <v>36</v>
      </c>
      <c r="E2569" s="28">
        <v>24507</v>
      </c>
      <c r="F2569" s="30">
        <v>45688</v>
      </c>
    </row>
    <row r="2570" spans="1:6" x14ac:dyDescent="0.25">
      <c r="A2570" s="28" t="s">
        <v>69</v>
      </c>
      <c r="B2570" s="28" t="s">
        <v>5</v>
      </c>
      <c r="C2570" s="29" t="s">
        <v>10</v>
      </c>
      <c r="D2570" s="29" t="s">
        <v>36</v>
      </c>
      <c r="E2570" s="28">
        <v>139897</v>
      </c>
      <c r="F2570" s="30">
        <v>45688</v>
      </c>
    </row>
    <row r="2571" spans="1:6" x14ac:dyDescent="0.25">
      <c r="A2571" s="28" t="s">
        <v>69</v>
      </c>
      <c r="B2571" s="28" t="s">
        <v>5</v>
      </c>
      <c r="C2571" s="29" t="s">
        <v>14</v>
      </c>
      <c r="D2571" s="29" t="s">
        <v>36</v>
      </c>
      <c r="E2571" s="28">
        <v>23976</v>
      </c>
      <c r="F2571" s="30">
        <v>45688</v>
      </c>
    </row>
    <row r="2572" spans="1:6" x14ac:dyDescent="0.25">
      <c r="A2572" s="28" t="s">
        <v>69</v>
      </c>
      <c r="B2572" s="28" t="s">
        <v>5</v>
      </c>
      <c r="C2572" s="29" t="s">
        <v>19</v>
      </c>
      <c r="D2572" s="29" t="s">
        <v>36</v>
      </c>
      <c r="E2572" s="28">
        <v>83627</v>
      </c>
      <c r="F2572" s="30">
        <v>45688</v>
      </c>
    </row>
    <row r="2573" spans="1:6" x14ac:dyDescent="0.25">
      <c r="A2573" s="28" t="s">
        <v>69</v>
      </c>
      <c r="B2573" s="28" t="s">
        <v>5</v>
      </c>
      <c r="C2573" s="29" t="s">
        <v>15</v>
      </c>
      <c r="D2573" s="29" t="s">
        <v>36</v>
      </c>
      <c r="E2573" s="28">
        <v>-5281</v>
      </c>
      <c r="F2573" s="30">
        <v>45688</v>
      </c>
    </row>
    <row r="2574" spans="1:6" x14ac:dyDescent="0.25">
      <c r="A2574" s="28" t="s">
        <v>69</v>
      </c>
      <c r="B2574" s="28" t="s">
        <v>5</v>
      </c>
      <c r="C2574" s="29" t="s">
        <v>29</v>
      </c>
      <c r="D2574" s="29" t="s">
        <v>36</v>
      </c>
      <c r="E2574" s="28">
        <v>726</v>
      </c>
      <c r="F2574" s="30">
        <v>45688</v>
      </c>
    </row>
    <row r="2575" spans="1:6" x14ac:dyDescent="0.25">
      <c r="A2575" s="28" t="s">
        <v>69</v>
      </c>
      <c r="B2575" s="28" t="s">
        <v>5</v>
      </c>
      <c r="C2575" s="29" t="s">
        <v>34</v>
      </c>
      <c r="D2575" s="29" t="s">
        <v>36</v>
      </c>
      <c r="E2575" s="28">
        <v>1185</v>
      </c>
      <c r="F2575" s="30">
        <v>45688</v>
      </c>
    </row>
    <row r="2576" spans="1:6" x14ac:dyDescent="0.25">
      <c r="A2576" s="28" t="s">
        <v>69</v>
      </c>
      <c r="B2576" s="28" t="s">
        <v>5</v>
      </c>
      <c r="C2576" s="29" t="s">
        <v>6</v>
      </c>
      <c r="D2576" s="29" t="s">
        <v>36</v>
      </c>
      <c r="E2576" s="28">
        <v>92534</v>
      </c>
      <c r="F2576" s="30">
        <v>45688</v>
      </c>
    </row>
    <row r="2577" spans="1:6" x14ac:dyDescent="0.25">
      <c r="A2577" s="28" t="s">
        <v>69</v>
      </c>
      <c r="B2577" s="28" t="s">
        <v>5</v>
      </c>
      <c r="C2577" s="29" t="s">
        <v>8</v>
      </c>
      <c r="D2577" s="29" t="s">
        <v>36</v>
      </c>
      <c r="E2577" s="28">
        <v>671035</v>
      </c>
      <c r="F2577" s="30">
        <v>45688</v>
      </c>
    </row>
    <row r="2578" spans="1:6" x14ac:dyDescent="0.25">
      <c r="A2578" s="28" t="s">
        <v>69</v>
      </c>
      <c r="B2578" s="28" t="s">
        <v>5</v>
      </c>
      <c r="C2578" s="29" t="s">
        <v>31</v>
      </c>
      <c r="D2578" s="29" t="s">
        <v>36</v>
      </c>
      <c r="E2578" s="28">
        <v>195883</v>
      </c>
      <c r="F2578" s="30">
        <v>45688</v>
      </c>
    </row>
    <row r="2579" spans="1:6" x14ac:dyDescent="0.25">
      <c r="A2579" s="28" t="s">
        <v>69</v>
      </c>
      <c r="B2579" s="28" t="s">
        <v>5</v>
      </c>
      <c r="C2579" s="29" t="s">
        <v>43</v>
      </c>
      <c r="D2579" s="29" t="s">
        <v>36</v>
      </c>
      <c r="E2579" s="28">
        <v>-424</v>
      </c>
      <c r="F2579" s="30">
        <v>45688</v>
      </c>
    </row>
    <row r="2580" spans="1:6" x14ac:dyDescent="0.25">
      <c r="A2580" s="28" t="s">
        <v>69</v>
      </c>
      <c r="B2580" s="28" t="s">
        <v>21</v>
      </c>
      <c r="C2580" s="29" t="s">
        <v>20</v>
      </c>
      <c r="D2580" s="29" t="s">
        <v>7</v>
      </c>
      <c r="E2580" s="28">
        <v>3382091</v>
      </c>
      <c r="F2580" s="30">
        <v>45688</v>
      </c>
    </row>
    <row r="2581" spans="1:6" x14ac:dyDescent="0.25">
      <c r="A2581" s="28" t="s">
        <v>69</v>
      </c>
      <c r="B2581" s="28" t="s">
        <v>21</v>
      </c>
      <c r="C2581" s="29" t="s">
        <v>9</v>
      </c>
      <c r="D2581" s="29" t="s">
        <v>7</v>
      </c>
      <c r="E2581" s="28">
        <v>130921</v>
      </c>
      <c r="F2581" s="30">
        <v>45688</v>
      </c>
    </row>
    <row r="2582" spans="1:6" x14ac:dyDescent="0.25">
      <c r="A2582" s="28" t="s">
        <v>69</v>
      </c>
      <c r="B2582" s="28" t="s">
        <v>21</v>
      </c>
      <c r="C2582" s="29" t="s">
        <v>17</v>
      </c>
      <c r="D2582" s="29" t="s">
        <v>7</v>
      </c>
      <c r="E2582" s="28">
        <v>73013</v>
      </c>
      <c r="F2582" s="30">
        <v>45688</v>
      </c>
    </row>
    <row r="2583" spans="1:6" x14ac:dyDescent="0.25">
      <c r="A2583" s="28" t="s">
        <v>69</v>
      </c>
      <c r="B2583" s="28" t="s">
        <v>21</v>
      </c>
      <c r="C2583" s="29" t="s">
        <v>12</v>
      </c>
      <c r="D2583" s="29" t="s">
        <v>7</v>
      </c>
      <c r="E2583" s="28">
        <v>211918</v>
      </c>
      <c r="F2583" s="30">
        <v>45688</v>
      </c>
    </row>
    <row r="2584" spans="1:6" x14ac:dyDescent="0.25">
      <c r="A2584" s="28" t="s">
        <v>69</v>
      </c>
      <c r="B2584" s="28" t="s">
        <v>21</v>
      </c>
      <c r="C2584" s="29" t="s">
        <v>10</v>
      </c>
      <c r="D2584" s="29" t="s">
        <v>7</v>
      </c>
      <c r="E2584" s="28">
        <v>-41171</v>
      </c>
      <c r="F2584" s="30">
        <v>45688</v>
      </c>
    </row>
    <row r="2585" spans="1:6" x14ac:dyDescent="0.25">
      <c r="A2585" s="28" t="s">
        <v>69</v>
      </c>
      <c r="B2585" s="28" t="s">
        <v>21</v>
      </c>
      <c r="C2585" s="29" t="s">
        <v>14</v>
      </c>
      <c r="D2585" s="29" t="s">
        <v>7</v>
      </c>
      <c r="E2585" s="28">
        <v>13568</v>
      </c>
      <c r="F2585" s="30">
        <v>45688</v>
      </c>
    </row>
    <row r="2586" spans="1:6" x14ac:dyDescent="0.25">
      <c r="A2586" s="28" t="s">
        <v>69</v>
      </c>
      <c r="B2586" s="28" t="s">
        <v>21</v>
      </c>
      <c r="C2586" s="29" t="s">
        <v>19</v>
      </c>
      <c r="D2586" s="29" t="s">
        <v>7</v>
      </c>
      <c r="E2586" s="28">
        <v>10904</v>
      </c>
      <c r="F2586" s="30">
        <v>45688</v>
      </c>
    </row>
    <row r="2587" spans="1:6" x14ac:dyDescent="0.25">
      <c r="A2587" s="28" t="s">
        <v>69</v>
      </c>
      <c r="B2587" s="28" t="s">
        <v>21</v>
      </c>
      <c r="C2587" s="29" t="s">
        <v>15</v>
      </c>
      <c r="D2587" s="29" t="s">
        <v>7</v>
      </c>
      <c r="E2587" s="28">
        <v>68220</v>
      </c>
      <c r="F2587" s="30">
        <v>45688</v>
      </c>
    </row>
    <row r="2588" spans="1:6" x14ac:dyDescent="0.25">
      <c r="A2588" s="28" t="s">
        <v>69</v>
      </c>
      <c r="B2588" s="28" t="s">
        <v>21</v>
      </c>
      <c r="C2588" s="29" t="s">
        <v>29</v>
      </c>
      <c r="D2588" s="29" t="s">
        <v>7</v>
      </c>
      <c r="E2588" s="28">
        <v>21048</v>
      </c>
      <c r="F2588" s="30">
        <v>45688</v>
      </c>
    </row>
    <row r="2589" spans="1:6" x14ac:dyDescent="0.25">
      <c r="A2589" s="28" t="s">
        <v>69</v>
      </c>
      <c r="B2589" s="28" t="s">
        <v>21</v>
      </c>
      <c r="C2589" s="29" t="s">
        <v>6</v>
      </c>
      <c r="D2589" s="29" t="s">
        <v>7</v>
      </c>
      <c r="E2589" s="28">
        <v>7472</v>
      </c>
      <c r="F2589" s="30">
        <v>45688</v>
      </c>
    </row>
    <row r="2590" spans="1:6" x14ac:dyDescent="0.25">
      <c r="A2590" s="28" t="s">
        <v>69</v>
      </c>
      <c r="B2590" s="28" t="s">
        <v>21</v>
      </c>
      <c r="C2590" s="29" t="s">
        <v>8</v>
      </c>
      <c r="D2590" s="29" t="s">
        <v>7</v>
      </c>
      <c r="E2590" s="28">
        <v>744452</v>
      </c>
      <c r="F2590" s="30">
        <v>45688</v>
      </c>
    </row>
    <row r="2591" spans="1:6" x14ac:dyDescent="0.25">
      <c r="A2591" s="28" t="s">
        <v>69</v>
      </c>
      <c r="B2591" s="28" t="s">
        <v>21</v>
      </c>
      <c r="C2591" s="29" t="s">
        <v>31</v>
      </c>
      <c r="D2591" s="29" t="s">
        <v>7</v>
      </c>
      <c r="E2591" s="28">
        <v>1363390</v>
      </c>
      <c r="F2591" s="30">
        <v>45688</v>
      </c>
    </row>
    <row r="2592" spans="1:6" x14ac:dyDescent="0.25">
      <c r="A2592" s="28" t="s">
        <v>69</v>
      </c>
      <c r="B2592" s="28" t="s">
        <v>21</v>
      </c>
      <c r="C2592" s="29" t="s">
        <v>43</v>
      </c>
      <c r="D2592" s="29" t="s">
        <v>7</v>
      </c>
      <c r="E2592" s="28">
        <v>1373165</v>
      </c>
      <c r="F2592" s="30">
        <v>45688</v>
      </c>
    </row>
    <row r="2593" spans="1:6" x14ac:dyDescent="0.25">
      <c r="A2593" s="28" t="s">
        <v>69</v>
      </c>
      <c r="B2593" s="28" t="s">
        <v>21</v>
      </c>
      <c r="C2593" s="29" t="s">
        <v>20</v>
      </c>
      <c r="D2593" s="29" t="s">
        <v>16</v>
      </c>
      <c r="E2593" s="28">
        <v>1335653</v>
      </c>
      <c r="F2593" s="30">
        <v>45688</v>
      </c>
    </row>
    <row r="2594" spans="1:6" x14ac:dyDescent="0.25">
      <c r="A2594" s="28" t="s">
        <v>69</v>
      </c>
      <c r="B2594" s="28" t="s">
        <v>21</v>
      </c>
      <c r="C2594" s="29" t="s">
        <v>9</v>
      </c>
      <c r="D2594" s="29" t="s">
        <v>16</v>
      </c>
      <c r="E2594" s="28">
        <v>26577</v>
      </c>
      <c r="F2594" s="30">
        <v>45688</v>
      </c>
    </row>
    <row r="2595" spans="1:6" x14ac:dyDescent="0.25">
      <c r="A2595" s="28" t="s">
        <v>69</v>
      </c>
      <c r="B2595" s="28" t="s">
        <v>21</v>
      </c>
      <c r="C2595" s="29" t="s">
        <v>13</v>
      </c>
      <c r="D2595" s="29" t="s">
        <v>16</v>
      </c>
      <c r="E2595" s="28">
        <v>420</v>
      </c>
      <c r="F2595" s="30">
        <v>45688</v>
      </c>
    </row>
    <row r="2596" spans="1:6" x14ac:dyDescent="0.25">
      <c r="A2596" s="28" t="s">
        <v>69</v>
      </c>
      <c r="B2596" s="28" t="s">
        <v>21</v>
      </c>
      <c r="C2596" s="29" t="s">
        <v>17</v>
      </c>
      <c r="D2596" s="29" t="s">
        <v>16</v>
      </c>
      <c r="E2596" s="28">
        <v>22790</v>
      </c>
      <c r="F2596" s="30">
        <v>45688</v>
      </c>
    </row>
    <row r="2597" spans="1:6" x14ac:dyDescent="0.25">
      <c r="A2597" s="28" t="s">
        <v>69</v>
      </c>
      <c r="B2597" s="28" t="s">
        <v>21</v>
      </c>
      <c r="C2597" s="29" t="s">
        <v>12</v>
      </c>
      <c r="D2597" s="29" t="s">
        <v>16</v>
      </c>
      <c r="E2597" s="28">
        <v>40602</v>
      </c>
      <c r="F2597" s="30">
        <v>45688</v>
      </c>
    </row>
    <row r="2598" spans="1:6" x14ac:dyDescent="0.25">
      <c r="A2598" s="28" t="s">
        <v>69</v>
      </c>
      <c r="B2598" s="28" t="s">
        <v>21</v>
      </c>
      <c r="C2598" s="29" t="s">
        <v>10</v>
      </c>
      <c r="D2598" s="29" t="s">
        <v>16</v>
      </c>
      <c r="E2598" s="28">
        <v>13894</v>
      </c>
      <c r="F2598" s="30">
        <v>45688</v>
      </c>
    </row>
    <row r="2599" spans="1:6" x14ac:dyDescent="0.25">
      <c r="A2599" s="28" t="s">
        <v>69</v>
      </c>
      <c r="B2599" s="28" t="s">
        <v>21</v>
      </c>
      <c r="C2599" s="29" t="s">
        <v>14</v>
      </c>
      <c r="D2599" s="29" t="s">
        <v>16</v>
      </c>
      <c r="E2599" s="28">
        <v>1</v>
      </c>
      <c r="F2599" s="30">
        <v>45688</v>
      </c>
    </row>
    <row r="2600" spans="1:6" x14ac:dyDescent="0.25">
      <c r="A2600" s="28" t="s">
        <v>69</v>
      </c>
      <c r="B2600" s="28" t="s">
        <v>21</v>
      </c>
      <c r="C2600" s="29" t="s">
        <v>19</v>
      </c>
      <c r="D2600" s="29" t="s">
        <v>16</v>
      </c>
      <c r="E2600" s="28">
        <v>-1100</v>
      </c>
      <c r="F2600" s="30">
        <v>45688</v>
      </c>
    </row>
    <row r="2601" spans="1:6" x14ac:dyDescent="0.25">
      <c r="A2601" s="28" t="s">
        <v>69</v>
      </c>
      <c r="B2601" s="28" t="s">
        <v>21</v>
      </c>
      <c r="C2601" s="29" t="s">
        <v>29</v>
      </c>
      <c r="D2601" s="29" t="s">
        <v>16</v>
      </c>
      <c r="E2601" s="28">
        <v>-1331</v>
      </c>
      <c r="F2601" s="30">
        <v>45688</v>
      </c>
    </row>
    <row r="2602" spans="1:6" x14ac:dyDescent="0.25">
      <c r="A2602" s="28" t="s">
        <v>69</v>
      </c>
      <c r="B2602" s="28" t="s">
        <v>21</v>
      </c>
      <c r="C2602" s="29" t="s">
        <v>6</v>
      </c>
      <c r="D2602" s="29" t="s">
        <v>16</v>
      </c>
      <c r="E2602" s="28">
        <v>16582</v>
      </c>
      <c r="F2602" s="30">
        <v>45688</v>
      </c>
    </row>
    <row r="2603" spans="1:6" x14ac:dyDescent="0.25">
      <c r="A2603" s="28" t="s">
        <v>69</v>
      </c>
      <c r="B2603" s="28" t="s">
        <v>21</v>
      </c>
      <c r="C2603" s="29" t="s">
        <v>8</v>
      </c>
      <c r="D2603" s="29" t="s">
        <v>16</v>
      </c>
      <c r="E2603" s="28">
        <v>412694</v>
      </c>
      <c r="F2603" s="30">
        <v>45688</v>
      </c>
    </row>
    <row r="2604" spans="1:6" x14ac:dyDescent="0.25">
      <c r="A2604" s="28" t="s">
        <v>69</v>
      </c>
      <c r="B2604" s="28" t="s">
        <v>21</v>
      </c>
      <c r="C2604" s="29" t="s">
        <v>31</v>
      </c>
      <c r="D2604" s="29" t="s">
        <v>16</v>
      </c>
      <c r="E2604" s="28">
        <v>409661</v>
      </c>
      <c r="F2604" s="30">
        <v>45688</v>
      </c>
    </row>
    <row r="2605" spans="1:6" x14ac:dyDescent="0.25">
      <c r="A2605" s="28" t="s">
        <v>69</v>
      </c>
      <c r="B2605" s="28" t="s">
        <v>21</v>
      </c>
      <c r="C2605" s="29" t="s">
        <v>43</v>
      </c>
      <c r="D2605" s="29" t="s">
        <v>16</v>
      </c>
      <c r="E2605" s="28">
        <v>61247</v>
      </c>
      <c r="F2605" s="30">
        <v>45688</v>
      </c>
    </row>
    <row r="2606" spans="1:6" x14ac:dyDescent="0.25">
      <c r="A2606" s="28" t="s">
        <v>69</v>
      </c>
      <c r="B2606" s="28" t="s">
        <v>21</v>
      </c>
      <c r="C2606" s="29" t="s">
        <v>20</v>
      </c>
      <c r="D2606" s="29" t="s">
        <v>11</v>
      </c>
      <c r="E2606" s="28">
        <v>1363992</v>
      </c>
      <c r="F2606" s="30">
        <v>45688</v>
      </c>
    </row>
    <row r="2607" spans="1:6" x14ac:dyDescent="0.25">
      <c r="A2607" s="28" t="s">
        <v>69</v>
      </c>
      <c r="B2607" s="28" t="s">
        <v>21</v>
      </c>
      <c r="C2607" s="29" t="s">
        <v>9</v>
      </c>
      <c r="D2607" s="29" t="s">
        <v>11</v>
      </c>
      <c r="E2607" s="28">
        <v>14864</v>
      </c>
      <c r="F2607" s="30">
        <v>45688</v>
      </c>
    </row>
    <row r="2608" spans="1:6" x14ac:dyDescent="0.25">
      <c r="A2608" s="28" t="s">
        <v>69</v>
      </c>
      <c r="B2608" s="28" t="s">
        <v>21</v>
      </c>
      <c r="C2608" s="29" t="s">
        <v>17</v>
      </c>
      <c r="D2608" s="29" t="s">
        <v>11</v>
      </c>
      <c r="E2608" s="28">
        <v>14651</v>
      </c>
      <c r="F2608" s="30">
        <v>45688</v>
      </c>
    </row>
    <row r="2609" spans="1:6" x14ac:dyDescent="0.25">
      <c r="A2609" s="28" t="s">
        <v>69</v>
      </c>
      <c r="B2609" s="28" t="s">
        <v>21</v>
      </c>
      <c r="C2609" s="29" t="s">
        <v>12</v>
      </c>
      <c r="D2609" s="29" t="s">
        <v>11</v>
      </c>
      <c r="E2609" s="28">
        <v>218016</v>
      </c>
      <c r="F2609" s="30">
        <v>45688</v>
      </c>
    </row>
    <row r="2610" spans="1:6" x14ac:dyDescent="0.25">
      <c r="A2610" s="28" t="s">
        <v>69</v>
      </c>
      <c r="B2610" s="28" t="s">
        <v>21</v>
      </c>
      <c r="C2610" s="29" t="s">
        <v>10</v>
      </c>
      <c r="D2610" s="29" t="s">
        <v>11</v>
      </c>
      <c r="E2610" s="28">
        <v>2472</v>
      </c>
      <c r="F2610" s="30">
        <v>45688</v>
      </c>
    </row>
    <row r="2611" spans="1:6" x14ac:dyDescent="0.25">
      <c r="A2611" s="28" t="s">
        <v>69</v>
      </c>
      <c r="B2611" s="28" t="s">
        <v>21</v>
      </c>
      <c r="C2611" s="29" t="s">
        <v>14</v>
      </c>
      <c r="D2611" s="29" t="s">
        <v>11</v>
      </c>
      <c r="E2611" s="28">
        <v>13</v>
      </c>
      <c r="F2611" s="30">
        <v>45688</v>
      </c>
    </row>
    <row r="2612" spans="1:6" x14ac:dyDescent="0.25">
      <c r="A2612" s="28" t="s">
        <v>69</v>
      </c>
      <c r="B2612" s="28" t="s">
        <v>21</v>
      </c>
      <c r="C2612" s="29" t="s">
        <v>19</v>
      </c>
      <c r="D2612" s="29" t="s">
        <v>11</v>
      </c>
      <c r="E2612" s="28">
        <v>650</v>
      </c>
      <c r="F2612" s="30">
        <v>45688</v>
      </c>
    </row>
    <row r="2613" spans="1:6" x14ac:dyDescent="0.25">
      <c r="A2613" s="28" t="s">
        <v>69</v>
      </c>
      <c r="B2613" s="28" t="s">
        <v>21</v>
      </c>
      <c r="C2613" s="29" t="s">
        <v>6</v>
      </c>
      <c r="D2613" s="29" t="s">
        <v>11</v>
      </c>
      <c r="E2613" s="28">
        <v>10726</v>
      </c>
      <c r="F2613" s="30">
        <v>45688</v>
      </c>
    </row>
    <row r="2614" spans="1:6" x14ac:dyDescent="0.25">
      <c r="A2614" s="28" t="s">
        <v>69</v>
      </c>
      <c r="B2614" s="28" t="s">
        <v>21</v>
      </c>
      <c r="C2614" s="29" t="s">
        <v>8</v>
      </c>
      <c r="D2614" s="29" t="s">
        <v>11</v>
      </c>
      <c r="E2614" s="28">
        <v>605528</v>
      </c>
      <c r="F2614" s="30">
        <v>45688</v>
      </c>
    </row>
    <row r="2615" spans="1:6" x14ac:dyDescent="0.25">
      <c r="A2615" s="28" t="s">
        <v>69</v>
      </c>
      <c r="B2615" s="28" t="s">
        <v>21</v>
      </c>
      <c r="C2615" s="29" t="s">
        <v>31</v>
      </c>
      <c r="D2615" s="29" t="s">
        <v>11</v>
      </c>
      <c r="E2615" s="28">
        <v>465925</v>
      </c>
      <c r="F2615" s="30">
        <v>45688</v>
      </c>
    </row>
    <row r="2616" spans="1:6" x14ac:dyDescent="0.25">
      <c r="A2616" s="28" t="s">
        <v>69</v>
      </c>
      <c r="B2616" s="28" t="s">
        <v>21</v>
      </c>
      <c r="C2616" s="29" t="s">
        <v>43</v>
      </c>
      <c r="D2616" s="29" t="s">
        <v>11</v>
      </c>
      <c r="E2616" s="28">
        <v>296560</v>
      </c>
      <c r="F2616" s="30">
        <v>45688</v>
      </c>
    </row>
    <row r="2617" spans="1:6" x14ac:dyDescent="0.25">
      <c r="A2617" s="28" t="s">
        <v>69</v>
      </c>
      <c r="B2617" s="28" t="s">
        <v>21</v>
      </c>
      <c r="C2617" s="29" t="s">
        <v>20</v>
      </c>
      <c r="D2617" s="29" t="s">
        <v>18</v>
      </c>
      <c r="E2617" s="28">
        <v>1010560</v>
      </c>
      <c r="F2617" s="30">
        <v>45688</v>
      </c>
    </row>
    <row r="2618" spans="1:6" x14ac:dyDescent="0.25">
      <c r="A2618" s="28" t="s">
        <v>69</v>
      </c>
      <c r="B2618" s="28" t="s">
        <v>21</v>
      </c>
      <c r="C2618" s="29" t="s">
        <v>9</v>
      </c>
      <c r="D2618" s="29" t="s">
        <v>18</v>
      </c>
      <c r="E2618" s="28">
        <v>26819</v>
      </c>
      <c r="F2618" s="30">
        <v>45688</v>
      </c>
    </row>
    <row r="2619" spans="1:6" x14ac:dyDescent="0.25">
      <c r="A2619" s="28" t="s">
        <v>69</v>
      </c>
      <c r="B2619" s="28" t="s">
        <v>21</v>
      </c>
      <c r="C2619" s="29" t="s">
        <v>17</v>
      </c>
      <c r="D2619" s="29" t="s">
        <v>18</v>
      </c>
      <c r="E2619" s="28">
        <v>7325</v>
      </c>
      <c r="F2619" s="30">
        <v>45688</v>
      </c>
    </row>
    <row r="2620" spans="1:6" x14ac:dyDescent="0.25">
      <c r="A2620" s="28" t="s">
        <v>69</v>
      </c>
      <c r="B2620" s="28" t="s">
        <v>21</v>
      </c>
      <c r="C2620" s="29" t="s">
        <v>14</v>
      </c>
      <c r="D2620" s="29" t="s">
        <v>18</v>
      </c>
      <c r="E2620" s="28">
        <v>3</v>
      </c>
      <c r="F2620" s="30">
        <v>45688</v>
      </c>
    </row>
    <row r="2621" spans="1:6" x14ac:dyDescent="0.25">
      <c r="A2621" s="28" t="s">
        <v>69</v>
      </c>
      <c r="B2621" s="28" t="s">
        <v>21</v>
      </c>
      <c r="C2621" s="29" t="s">
        <v>15</v>
      </c>
      <c r="D2621" s="29" t="s">
        <v>18</v>
      </c>
      <c r="E2621" s="28">
        <v>24721</v>
      </c>
      <c r="F2621" s="30">
        <v>45688</v>
      </c>
    </row>
    <row r="2622" spans="1:6" x14ac:dyDescent="0.25">
      <c r="A2622" s="28" t="s">
        <v>69</v>
      </c>
      <c r="B2622" s="28" t="s">
        <v>21</v>
      </c>
      <c r="C2622" s="29" t="s">
        <v>29</v>
      </c>
      <c r="D2622" s="29" t="s">
        <v>18</v>
      </c>
      <c r="E2622" s="28">
        <v>29273</v>
      </c>
      <c r="F2622" s="30">
        <v>45688</v>
      </c>
    </row>
    <row r="2623" spans="1:6" x14ac:dyDescent="0.25">
      <c r="A2623" s="28" t="s">
        <v>69</v>
      </c>
      <c r="B2623" s="28" t="s">
        <v>21</v>
      </c>
      <c r="C2623" s="29" t="s">
        <v>6</v>
      </c>
      <c r="D2623" s="29" t="s">
        <v>18</v>
      </c>
      <c r="E2623" s="28">
        <v>14354</v>
      </c>
      <c r="F2623" s="30">
        <v>45688</v>
      </c>
    </row>
    <row r="2624" spans="1:6" x14ac:dyDescent="0.25">
      <c r="A2624" s="28" t="s">
        <v>69</v>
      </c>
      <c r="B2624" s="28" t="s">
        <v>21</v>
      </c>
      <c r="C2624" s="29" t="s">
        <v>8</v>
      </c>
      <c r="D2624" s="29" t="s">
        <v>18</v>
      </c>
      <c r="E2624" s="28">
        <v>152530</v>
      </c>
      <c r="F2624" s="30">
        <v>45688</v>
      </c>
    </row>
    <row r="2625" spans="1:6" x14ac:dyDescent="0.25">
      <c r="A2625" s="28" t="s">
        <v>69</v>
      </c>
      <c r="B2625" s="28" t="s">
        <v>21</v>
      </c>
      <c r="C2625" s="29" t="s">
        <v>31</v>
      </c>
      <c r="D2625" s="29" t="s">
        <v>18</v>
      </c>
      <c r="E2625" s="28">
        <v>65949</v>
      </c>
      <c r="F2625" s="30">
        <v>45688</v>
      </c>
    </row>
    <row r="2626" spans="1:6" x14ac:dyDescent="0.25">
      <c r="A2626" s="28" t="s">
        <v>69</v>
      </c>
      <c r="B2626" s="28" t="s">
        <v>21</v>
      </c>
      <c r="C2626" s="29" t="s">
        <v>43</v>
      </c>
      <c r="D2626" s="29" t="s">
        <v>18</v>
      </c>
      <c r="E2626" s="28">
        <v>232751</v>
      </c>
      <c r="F2626" s="30">
        <v>45688</v>
      </c>
    </row>
    <row r="2627" spans="1:6" x14ac:dyDescent="0.25">
      <c r="A2627" s="28" t="s">
        <v>69</v>
      </c>
      <c r="B2627" s="28" t="s">
        <v>21</v>
      </c>
      <c r="C2627" s="29" t="s">
        <v>20</v>
      </c>
      <c r="D2627" s="29" t="s">
        <v>26</v>
      </c>
      <c r="E2627" s="28">
        <v>385235</v>
      </c>
      <c r="F2627" s="30">
        <v>45688</v>
      </c>
    </row>
    <row r="2628" spans="1:6" x14ac:dyDescent="0.25">
      <c r="A2628" s="28" t="s">
        <v>69</v>
      </c>
      <c r="B2628" s="28" t="s">
        <v>21</v>
      </c>
      <c r="C2628" s="29" t="s">
        <v>9</v>
      </c>
      <c r="D2628" s="29" t="s">
        <v>26</v>
      </c>
      <c r="E2628" s="28">
        <v>81587</v>
      </c>
      <c r="F2628" s="30">
        <v>45688</v>
      </c>
    </row>
    <row r="2629" spans="1:6" x14ac:dyDescent="0.25">
      <c r="A2629" s="28" t="s">
        <v>69</v>
      </c>
      <c r="B2629" s="28" t="s">
        <v>21</v>
      </c>
      <c r="C2629" s="29" t="s">
        <v>17</v>
      </c>
      <c r="D2629" s="29" t="s">
        <v>26</v>
      </c>
      <c r="E2629" s="28">
        <v>3682</v>
      </c>
      <c r="F2629" s="30">
        <v>45688</v>
      </c>
    </row>
    <row r="2630" spans="1:6" x14ac:dyDescent="0.25">
      <c r="A2630" s="28" t="s">
        <v>69</v>
      </c>
      <c r="B2630" s="28" t="s">
        <v>21</v>
      </c>
      <c r="C2630" s="29" t="s">
        <v>10</v>
      </c>
      <c r="D2630" s="29" t="s">
        <v>26</v>
      </c>
      <c r="E2630" s="28">
        <v>130000</v>
      </c>
      <c r="F2630" s="30">
        <v>45688</v>
      </c>
    </row>
    <row r="2631" spans="1:6" x14ac:dyDescent="0.25">
      <c r="A2631" s="28" t="s">
        <v>69</v>
      </c>
      <c r="B2631" s="28" t="s">
        <v>21</v>
      </c>
      <c r="C2631" s="29" t="s">
        <v>14</v>
      </c>
      <c r="D2631" s="29" t="s">
        <v>26</v>
      </c>
      <c r="E2631" s="28">
        <v>7</v>
      </c>
      <c r="F2631" s="30">
        <v>45688</v>
      </c>
    </row>
    <row r="2632" spans="1:6" x14ac:dyDescent="0.25">
      <c r="A2632" s="28" t="s">
        <v>69</v>
      </c>
      <c r="B2632" s="28" t="s">
        <v>21</v>
      </c>
      <c r="C2632" s="29" t="s">
        <v>19</v>
      </c>
      <c r="D2632" s="29" t="s">
        <v>26</v>
      </c>
      <c r="E2632" s="28">
        <v>-1523</v>
      </c>
      <c r="F2632" s="30">
        <v>45688</v>
      </c>
    </row>
    <row r="2633" spans="1:6" x14ac:dyDescent="0.25">
      <c r="A2633" s="28" t="s">
        <v>69</v>
      </c>
      <c r="B2633" s="28" t="s">
        <v>21</v>
      </c>
      <c r="C2633" s="29" t="s">
        <v>15</v>
      </c>
      <c r="D2633" s="29" t="s">
        <v>26</v>
      </c>
      <c r="E2633" s="28">
        <v>2200</v>
      </c>
      <c r="F2633" s="30">
        <v>45688</v>
      </c>
    </row>
    <row r="2634" spans="1:6" x14ac:dyDescent="0.25">
      <c r="A2634" s="28" t="s">
        <v>69</v>
      </c>
      <c r="B2634" s="28" t="s">
        <v>21</v>
      </c>
      <c r="C2634" s="29" t="s">
        <v>6</v>
      </c>
      <c r="D2634" s="29" t="s">
        <v>26</v>
      </c>
      <c r="E2634" s="28">
        <v>10222</v>
      </c>
      <c r="F2634" s="30">
        <v>45688</v>
      </c>
    </row>
    <row r="2635" spans="1:6" x14ac:dyDescent="0.25">
      <c r="A2635" s="28" t="s">
        <v>69</v>
      </c>
      <c r="B2635" s="28" t="s">
        <v>21</v>
      </c>
      <c r="C2635" s="29" t="s">
        <v>8</v>
      </c>
      <c r="D2635" s="29" t="s">
        <v>26</v>
      </c>
      <c r="E2635" s="28">
        <v>1903430</v>
      </c>
      <c r="F2635" s="30">
        <v>45688</v>
      </c>
    </row>
    <row r="2636" spans="1:6" x14ac:dyDescent="0.25">
      <c r="A2636" s="28" t="s">
        <v>69</v>
      </c>
      <c r="B2636" s="28" t="s">
        <v>21</v>
      </c>
      <c r="C2636" s="29" t="s">
        <v>31</v>
      </c>
      <c r="D2636" s="29" t="s">
        <v>26</v>
      </c>
      <c r="E2636" s="28">
        <v>145486</v>
      </c>
      <c r="F2636" s="30">
        <v>45688</v>
      </c>
    </row>
    <row r="2637" spans="1:6" x14ac:dyDescent="0.25">
      <c r="A2637" s="28" t="s">
        <v>69</v>
      </c>
      <c r="B2637" s="28" t="s">
        <v>21</v>
      </c>
      <c r="C2637" s="29" t="s">
        <v>43</v>
      </c>
      <c r="D2637" s="29" t="s">
        <v>26</v>
      </c>
      <c r="E2637" s="28">
        <v>131328</v>
      </c>
      <c r="F2637" s="30">
        <v>45688</v>
      </c>
    </row>
    <row r="2638" spans="1:6" x14ac:dyDescent="0.25">
      <c r="A2638" s="28" t="s">
        <v>69</v>
      </c>
      <c r="B2638" s="28" t="s">
        <v>21</v>
      </c>
      <c r="C2638" s="29" t="s">
        <v>20</v>
      </c>
      <c r="D2638" s="29" t="s">
        <v>32</v>
      </c>
      <c r="E2638" s="28">
        <v>242092</v>
      </c>
      <c r="F2638" s="30">
        <v>45688</v>
      </c>
    </row>
    <row r="2639" spans="1:6" x14ac:dyDescent="0.25">
      <c r="A2639" s="28" t="s">
        <v>69</v>
      </c>
      <c r="B2639" s="28" t="s">
        <v>21</v>
      </c>
      <c r="C2639" s="29" t="s">
        <v>9</v>
      </c>
      <c r="D2639" s="29" t="s">
        <v>32</v>
      </c>
      <c r="E2639" s="28">
        <v>6219</v>
      </c>
      <c r="F2639" s="30">
        <v>45688</v>
      </c>
    </row>
    <row r="2640" spans="1:6" x14ac:dyDescent="0.25">
      <c r="A2640" s="28" t="s">
        <v>69</v>
      </c>
      <c r="B2640" s="28" t="s">
        <v>21</v>
      </c>
      <c r="C2640" s="29" t="s">
        <v>14</v>
      </c>
      <c r="D2640" s="29" t="s">
        <v>32</v>
      </c>
      <c r="E2640" s="28">
        <v>-5101</v>
      </c>
      <c r="F2640" s="30">
        <v>45688</v>
      </c>
    </row>
    <row r="2641" spans="1:6" x14ac:dyDescent="0.25">
      <c r="A2641" s="28" t="s">
        <v>69</v>
      </c>
      <c r="B2641" s="28" t="s">
        <v>21</v>
      </c>
      <c r="C2641" s="29" t="s">
        <v>6</v>
      </c>
      <c r="D2641" s="29" t="s">
        <v>32</v>
      </c>
      <c r="E2641" s="28">
        <v>494</v>
      </c>
      <c r="F2641" s="30">
        <v>45688</v>
      </c>
    </row>
    <row r="2642" spans="1:6" x14ac:dyDescent="0.25">
      <c r="A2642" s="28" t="s">
        <v>69</v>
      </c>
      <c r="B2642" s="28" t="s">
        <v>21</v>
      </c>
      <c r="C2642" s="29" t="s">
        <v>8</v>
      </c>
      <c r="D2642" s="29" t="s">
        <v>32</v>
      </c>
      <c r="E2642" s="28">
        <v>7024</v>
      </c>
      <c r="F2642" s="30">
        <v>45688</v>
      </c>
    </row>
    <row r="2643" spans="1:6" x14ac:dyDescent="0.25">
      <c r="A2643" s="28" t="s">
        <v>69</v>
      </c>
      <c r="B2643" s="28" t="s">
        <v>21</v>
      </c>
      <c r="C2643" s="29" t="s">
        <v>31</v>
      </c>
      <c r="D2643" s="29" t="s">
        <v>32</v>
      </c>
      <c r="E2643" s="28">
        <v>77407</v>
      </c>
      <c r="F2643" s="30">
        <v>45688</v>
      </c>
    </row>
    <row r="2644" spans="1:6" x14ac:dyDescent="0.25">
      <c r="A2644" s="28" t="s">
        <v>69</v>
      </c>
      <c r="B2644" s="28" t="s">
        <v>21</v>
      </c>
      <c r="C2644" s="29" t="s">
        <v>43</v>
      </c>
      <c r="D2644" s="29" t="s">
        <v>32</v>
      </c>
      <c r="E2644" s="28">
        <v>56741</v>
      </c>
      <c r="F2644" s="30">
        <v>45688</v>
      </c>
    </row>
    <row r="2645" spans="1:6" x14ac:dyDescent="0.25">
      <c r="A2645" s="28" t="s">
        <v>69</v>
      </c>
      <c r="B2645" s="28" t="s">
        <v>21</v>
      </c>
      <c r="C2645" s="29" t="s">
        <v>20</v>
      </c>
      <c r="D2645" s="29" t="s">
        <v>41</v>
      </c>
      <c r="E2645" s="28">
        <v>320037</v>
      </c>
      <c r="F2645" s="30">
        <v>45688</v>
      </c>
    </row>
    <row r="2646" spans="1:6" x14ac:dyDescent="0.25">
      <c r="A2646" s="28" t="s">
        <v>69</v>
      </c>
      <c r="B2646" s="28" t="s">
        <v>21</v>
      </c>
      <c r="C2646" s="29" t="s">
        <v>9</v>
      </c>
      <c r="D2646" s="29" t="s">
        <v>41</v>
      </c>
      <c r="E2646" s="28">
        <v>627</v>
      </c>
      <c r="F2646" s="30">
        <v>45688</v>
      </c>
    </row>
    <row r="2647" spans="1:6" x14ac:dyDescent="0.25">
      <c r="A2647" s="28" t="s">
        <v>69</v>
      </c>
      <c r="B2647" s="28" t="s">
        <v>21</v>
      </c>
      <c r="C2647" s="29" t="s">
        <v>17</v>
      </c>
      <c r="D2647" s="29" t="s">
        <v>41</v>
      </c>
      <c r="E2647" s="28">
        <v>5175</v>
      </c>
      <c r="F2647" s="30">
        <v>45688</v>
      </c>
    </row>
    <row r="2648" spans="1:6" x14ac:dyDescent="0.25">
      <c r="A2648" s="28" t="s">
        <v>69</v>
      </c>
      <c r="B2648" s="28" t="s">
        <v>21</v>
      </c>
      <c r="C2648" s="29" t="s">
        <v>10</v>
      </c>
      <c r="D2648" s="29" t="s">
        <v>41</v>
      </c>
      <c r="E2648" s="28">
        <v>1300</v>
      </c>
      <c r="F2648" s="30">
        <v>45688</v>
      </c>
    </row>
    <row r="2649" spans="1:6" x14ac:dyDescent="0.25">
      <c r="A2649" s="28" t="s">
        <v>69</v>
      </c>
      <c r="B2649" s="28" t="s">
        <v>21</v>
      </c>
      <c r="C2649" s="29" t="s">
        <v>6</v>
      </c>
      <c r="D2649" s="29" t="s">
        <v>41</v>
      </c>
      <c r="E2649" s="28">
        <v>5893</v>
      </c>
      <c r="F2649" s="30">
        <v>45688</v>
      </c>
    </row>
    <row r="2650" spans="1:6" x14ac:dyDescent="0.25">
      <c r="A2650" s="28" t="s">
        <v>69</v>
      </c>
      <c r="B2650" s="28" t="s">
        <v>21</v>
      </c>
      <c r="C2650" s="29" t="s">
        <v>8</v>
      </c>
      <c r="D2650" s="29" t="s">
        <v>41</v>
      </c>
      <c r="E2650" s="28">
        <v>178153</v>
      </c>
      <c r="F2650" s="30">
        <v>45688</v>
      </c>
    </row>
    <row r="2651" spans="1:6" x14ac:dyDescent="0.25">
      <c r="A2651" s="28" t="s">
        <v>69</v>
      </c>
      <c r="B2651" s="28" t="s">
        <v>21</v>
      </c>
      <c r="C2651" s="29" t="s">
        <v>31</v>
      </c>
      <c r="D2651" s="29" t="s">
        <v>41</v>
      </c>
      <c r="E2651" s="28">
        <v>86847</v>
      </c>
      <c r="F2651" s="30">
        <v>45688</v>
      </c>
    </row>
    <row r="2652" spans="1:6" x14ac:dyDescent="0.25">
      <c r="A2652" s="28" t="s">
        <v>69</v>
      </c>
      <c r="B2652" s="28" t="s">
        <v>21</v>
      </c>
      <c r="C2652" s="29" t="s">
        <v>43</v>
      </c>
      <c r="D2652" s="29" t="s">
        <v>41</v>
      </c>
      <c r="E2652" s="28">
        <v>48910</v>
      </c>
      <c r="F2652" s="30">
        <v>45688</v>
      </c>
    </row>
    <row r="2653" spans="1:6" x14ac:dyDescent="0.25">
      <c r="A2653" s="28" t="s">
        <v>69</v>
      </c>
      <c r="B2653" s="28" t="s">
        <v>21</v>
      </c>
      <c r="C2653" s="29" t="s">
        <v>20</v>
      </c>
      <c r="D2653" s="29" t="s">
        <v>24</v>
      </c>
      <c r="E2653" s="28">
        <v>283324</v>
      </c>
      <c r="F2653" s="30">
        <v>45688</v>
      </c>
    </row>
    <row r="2654" spans="1:6" x14ac:dyDescent="0.25">
      <c r="A2654" s="28" t="s">
        <v>69</v>
      </c>
      <c r="B2654" s="28" t="s">
        <v>21</v>
      </c>
      <c r="C2654" s="29" t="s">
        <v>9</v>
      </c>
      <c r="D2654" s="29" t="s">
        <v>24</v>
      </c>
      <c r="E2654" s="28">
        <v>1965</v>
      </c>
      <c r="F2654" s="30">
        <v>45688</v>
      </c>
    </row>
    <row r="2655" spans="1:6" x14ac:dyDescent="0.25">
      <c r="A2655" s="28" t="s">
        <v>69</v>
      </c>
      <c r="B2655" s="28" t="s">
        <v>21</v>
      </c>
      <c r="C2655" s="29" t="s">
        <v>10</v>
      </c>
      <c r="D2655" s="29" t="s">
        <v>24</v>
      </c>
      <c r="E2655" s="28">
        <v>3250</v>
      </c>
      <c r="F2655" s="30">
        <v>45688</v>
      </c>
    </row>
    <row r="2656" spans="1:6" x14ac:dyDescent="0.25">
      <c r="A2656" s="28" t="s">
        <v>69</v>
      </c>
      <c r="B2656" s="28" t="s">
        <v>21</v>
      </c>
      <c r="C2656" s="29" t="s">
        <v>14</v>
      </c>
      <c r="D2656" s="29" t="s">
        <v>24</v>
      </c>
      <c r="E2656" s="28">
        <v>3907</v>
      </c>
      <c r="F2656" s="30">
        <v>45688</v>
      </c>
    </row>
    <row r="2657" spans="1:6" x14ac:dyDescent="0.25">
      <c r="A2657" s="28" t="s">
        <v>69</v>
      </c>
      <c r="B2657" s="28" t="s">
        <v>21</v>
      </c>
      <c r="C2657" s="29" t="s">
        <v>6</v>
      </c>
      <c r="D2657" s="29" t="s">
        <v>24</v>
      </c>
      <c r="E2657" s="28">
        <v>178</v>
      </c>
      <c r="F2657" s="30">
        <v>45688</v>
      </c>
    </row>
    <row r="2658" spans="1:6" x14ac:dyDescent="0.25">
      <c r="A2658" s="28" t="s">
        <v>69</v>
      </c>
      <c r="B2658" s="28" t="s">
        <v>21</v>
      </c>
      <c r="C2658" s="29" t="s">
        <v>8</v>
      </c>
      <c r="D2658" s="29" t="s">
        <v>24</v>
      </c>
      <c r="E2658" s="28">
        <v>12266</v>
      </c>
      <c r="F2658" s="30">
        <v>45688</v>
      </c>
    </row>
    <row r="2659" spans="1:6" x14ac:dyDescent="0.25">
      <c r="A2659" s="28" t="s">
        <v>69</v>
      </c>
      <c r="B2659" s="28" t="s">
        <v>21</v>
      </c>
      <c r="C2659" s="29" t="s">
        <v>31</v>
      </c>
      <c r="D2659" s="29" t="s">
        <v>24</v>
      </c>
      <c r="E2659" s="28">
        <v>291095</v>
      </c>
      <c r="F2659" s="30">
        <v>45688</v>
      </c>
    </row>
    <row r="2660" spans="1:6" x14ac:dyDescent="0.25">
      <c r="A2660" s="28" t="s">
        <v>69</v>
      </c>
      <c r="B2660" s="28" t="s">
        <v>21</v>
      </c>
      <c r="C2660" s="29" t="s">
        <v>43</v>
      </c>
      <c r="D2660" s="29" t="s">
        <v>24</v>
      </c>
      <c r="E2660" s="28">
        <v>49075</v>
      </c>
      <c r="F2660" s="30">
        <v>45688</v>
      </c>
    </row>
    <row r="2661" spans="1:6" x14ac:dyDescent="0.25">
      <c r="A2661" s="28" t="s">
        <v>69</v>
      </c>
      <c r="B2661" s="28" t="s">
        <v>21</v>
      </c>
      <c r="C2661" s="29" t="s">
        <v>20</v>
      </c>
      <c r="D2661" s="29" t="s">
        <v>39</v>
      </c>
      <c r="E2661" s="28">
        <v>216329</v>
      </c>
      <c r="F2661" s="30">
        <v>45688</v>
      </c>
    </row>
    <row r="2662" spans="1:6" x14ac:dyDescent="0.25">
      <c r="A2662" s="28" t="s">
        <v>69</v>
      </c>
      <c r="B2662" s="28" t="s">
        <v>21</v>
      </c>
      <c r="C2662" s="29" t="s">
        <v>9</v>
      </c>
      <c r="D2662" s="29" t="s">
        <v>39</v>
      </c>
      <c r="E2662" s="28">
        <v>1369</v>
      </c>
      <c r="F2662" s="30">
        <v>45688</v>
      </c>
    </row>
    <row r="2663" spans="1:6" x14ac:dyDescent="0.25">
      <c r="A2663" s="28" t="s">
        <v>69</v>
      </c>
      <c r="B2663" s="28" t="s">
        <v>21</v>
      </c>
      <c r="C2663" s="29" t="s">
        <v>17</v>
      </c>
      <c r="D2663" s="29" t="s">
        <v>39</v>
      </c>
      <c r="E2663" s="28">
        <v>6136</v>
      </c>
      <c r="F2663" s="30">
        <v>45688</v>
      </c>
    </row>
    <row r="2664" spans="1:6" x14ac:dyDescent="0.25">
      <c r="A2664" s="28" t="s">
        <v>69</v>
      </c>
      <c r="B2664" s="28" t="s">
        <v>21</v>
      </c>
      <c r="C2664" s="29" t="s">
        <v>10</v>
      </c>
      <c r="D2664" s="29" t="s">
        <v>39</v>
      </c>
      <c r="E2664" s="28">
        <v>167200</v>
      </c>
      <c r="F2664" s="30">
        <v>45688</v>
      </c>
    </row>
    <row r="2665" spans="1:6" x14ac:dyDescent="0.25">
      <c r="A2665" s="28" t="s">
        <v>69</v>
      </c>
      <c r="B2665" s="28" t="s">
        <v>21</v>
      </c>
      <c r="C2665" s="29" t="s">
        <v>6</v>
      </c>
      <c r="D2665" s="29" t="s">
        <v>39</v>
      </c>
      <c r="E2665" s="28">
        <v>3998</v>
      </c>
      <c r="F2665" s="30">
        <v>45688</v>
      </c>
    </row>
    <row r="2666" spans="1:6" x14ac:dyDescent="0.25">
      <c r="A2666" s="28" t="s">
        <v>69</v>
      </c>
      <c r="B2666" s="28" t="s">
        <v>21</v>
      </c>
      <c r="C2666" s="29" t="s">
        <v>8</v>
      </c>
      <c r="D2666" s="29" t="s">
        <v>39</v>
      </c>
      <c r="E2666" s="28">
        <v>58013</v>
      </c>
      <c r="F2666" s="30">
        <v>45688</v>
      </c>
    </row>
    <row r="2667" spans="1:6" x14ac:dyDescent="0.25">
      <c r="A2667" s="28" t="s">
        <v>69</v>
      </c>
      <c r="B2667" s="28" t="s">
        <v>21</v>
      </c>
      <c r="C2667" s="29" t="s">
        <v>31</v>
      </c>
      <c r="D2667" s="29" t="s">
        <v>39</v>
      </c>
      <c r="E2667" s="28">
        <v>113166</v>
      </c>
      <c r="F2667" s="30">
        <v>45688</v>
      </c>
    </row>
    <row r="2668" spans="1:6" x14ac:dyDescent="0.25">
      <c r="A2668" s="28" t="s">
        <v>69</v>
      </c>
      <c r="B2668" s="28" t="s">
        <v>21</v>
      </c>
      <c r="C2668" s="29" t="s">
        <v>43</v>
      </c>
      <c r="D2668" s="29" t="s">
        <v>39</v>
      </c>
      <c r="E2668" s="28">
        <v>135269</v>
      </c>
      <c r="F2668" s="30">
        <v>45688</v>
      </c>
    </row>
    <row r="2669" spans="1:6" x14ac:dyDescent="0.25">
      <c r="A2669" s="28" t="s">
        <v>69</v>
      </c>
      <c r="B2669" s="28" t="s">
        <v>21</v>
      </c>
      <c r="C2669" s="29" t="s">
        <v>20</v>
      </c>
      <c r="D2669" s="29" t="s">
        <v>46</v>
      </c>
      <c r="E2669" s="28">
        <v>65713</v>
      </c>
      <c r="F2669" s="30">
        <v>45688</v>
      </c>
    </row>
    <row r="2670" spans="1:6" x14ac:dyDescent="0.25">
      <c r="A2670" s="28" t="s">
        <v>69</v>
      </c>
      <c r="B2670" s="28" t="s">
        <v>21</v>
      </c>
      <c r="C2670" s="29" t="s">
        <v>9</v>
      </c>
      <c r="D2670" s="29" t="s">
        <v>46</v>
      </c>
      <c r="E2670" s="28">
        <v>2807</v>
      </c>
      <c r="F2670" s="30">
        <v>45688</v>
      </c>
    </row>
    <row r="2671" spans="1:6" x14ac:dyDescent="0.25">
      <c r="A2671" s="28" t="s">
        <v>69</v>
      </c>
      <c r="B2671" s="28" t="s">
        <v>21</v>
      </c>
      <c r="C2671" s="29" t="s">
        <v>17</v>
      </c>
      <c r="D2671" s="29" t="s">
        <v>46</v>
      </c>
      <c r="E2671" s="28">
        <v>23070</v>
      </c>
      <c r="F2671" s="30">
        <v>45688</v>
      </c>
    </row>
    <row r="2672" spans="1:6" x14ac:dyDescent="0.25">
      <c r="A2672" s="28" t="s">
        <v>69</v>
      </c>
      <c r="B2672" s="28" t="s">
        <v>21</v>
      </c>
      <c r="C2672" s="29" t="s">
        <v>12</v>
      </c>
      <c r="D2672" s="29" t="s">
        <v>46</v>
      </c>
      <c r="E2672" s="28">
        <v>5706</v>
      </c>
      <c r="F2672" s="30">
        <v>45688</v>
      </c>
    </row>
    <row r="2673" spans="1:6" x14ac:dyDescent="0.25">
      <c r="A2673" s="28" t="s">
        <v>69</v>
      </c>
      <c r="B2673" s="28" t="s">
        <v>21</v>
      </c>
      <c r="C2673" s="29" t="s">
        <v>10</v>
      </c>
      <c r="D2673" s="29" t="s">
        <v>46</v>
      </c>
      <c r="E2673" s="28">
        <v>2176</v>
      </c>
      <c r="F2673" s="30">
        <v>45688</v>
      </c>
    </row>
    <row r="2674" spans="1:6" x14ac:dyDescent="0.25">
      <c r="A2674" s="28" t="s">
        <v>69</v>
      </c>
      <c r="B2674" s="28" t="s">
        <v>21</v>
      </c>
      <c r="C2674" s="29" t="s">
        <v>8</v>
      </c>
      <c r="D2674" s="29" t="s">
        <v>46</v>
      </c>
      <c r="E2674" s="28">
        <v>129646</v>
      </c>
      <c r="F2674" s="30">
        <v>45688</v>
      </c>
    </row>
    <row r="2675" spans="1:6" x14ac:dyDescent="0.25">
      <c r="A2675" s="28" t="s">
        <v>69</v>
      </c>
      <c r="B2675" s="28" t="s">
        <v>21</v>
      </c>
      <c r="C2675" s="29" t="s">
        <v>31</v>
      </c>
      <c r="D2675" s="29" t="s">
        <v>46</v>
      </c>
      <c r="E2675" s="28">
        <v>54057</v>
      </c>
      <c r="F2675" s="30">
        <v>45688</v>
      </c>
    </row>
    <row r="2676" spans="1:6" x14ac:dyDescent="0.25">
      <c r="A2676" s="28" t="s">
        <v>69</v>
      </c>
      <c r="B2676" s="28" t="s">
        <v>21</v>
      </c>
      <c r="C2676" s="29" t="s">
        <v>43</v>
      </c>
      <c r="D2676" s="29" t="s">
        <v>46</v>
      </c>
      <c r="E2676" s="28">
        <v>42469</v>
      </c>
      <c r="F2676" s="30">
        <v>45688</v>
      </c>
    </row>
    <row r="2677" spans="1:6" x14ac:dyDescent="0.25">
      <c r="A2677" s="28" t="s">
        <v>69</v>
      </c>
      <c r="B2677" s="28" t="s">
        <v>21</v>
      </c>
      <c r="C2677" s="29" t="s">
        <v>20</v>
      </c>
      <c r="D2677" s="29" t="s">
        <v>44</v>
      </c>
      <c r="E2677" s="28">
        <v>302406</v>
      </c>
      <c r="F2677" s="30">
        <v>45688</v>
      </c>
    </row>
    <row r="2678" spans="1:6" x14ac:dyDescent="0.25">
      <c r="A2678" s="28" t="s">
        <v>69</v>
      </c>
      <c r="B2678" s="28" t="s">
        <v>21</v>
      </c>
      <c r="C2678" s="29" t="s">
        <v>9</v>
      </c>
      <c r="D2678" s="29" t="s">
        <v>44</v>
      </c>
      <c r="E2678" s="28">
        <v>285</v>
      </c>
      <c r="F2678" s="30">
        <v>45688</v>
      </c>
    </row>
    <row r="2679" spans="1:6" x14ac:dyDescent="0.25">
      <c r="A2679" s="28" t="s">
        <v>69</v>
      </c>
      <c r="B2679" s="28" t="s">
        <v>21</v>
      </c>
      <c r="C2679" s="29" t="s">
        <v>17</v>
      </c>
      <c r="D2679" s="29" t="s">
        <v>44</v>
      </c>
      <c r="E2679" s="28">
        <v>2780</v>
      </c>
      <c r="F2679" s="30">
        <v>45688</v>
      </c>
    </row>
    <row r="2680" spans="1:6" x14ac:dyDescent="0.25">
      <c r="A2680" s="28" t="s">
        <v>69</v>
      </c>
      <c r="B2680" s="28" t="s">
        <v>21</v>
      </c>
      <c r="C2680" s="29" t="s">
        <v>14</v>
      </c>
      <c r="D2680" s="29" t="s">
        <v>44</v>
      </c>
      <c r="E2680" s="28">
        <v>1</v>
      </c>
      <c r="F2680" s="30">
        <v>45688</v>
      </c>
    </row>
    <row r="2681" spans="1:6" x14ac:dyDescent="0.25">
      <c r="A2681" s="28" t="s">
        <v>69</v>
      </c>
      <c r="B2681" s="28" t="s">
        <v>21</v>
      </c>
      <c r="C2681" s="29" t="s">
        <v>19</v>
      </c>
      <c r="D2681" s="29" t="s">
        <v>44</v>
      </c>
      <c r="E2681" s="28">
        <v>2897</v>
      </c>
      <c r="F2681" s="30">
        <v>45688</v>
      </c>
    </row>
    <row r="2682" spans="1:6" x14ac:dyDescent="0.25">
      <c r="A2682" s="28" t="s">
        <v>69</v>
      </c>
      <c r="B2682" s="28" t="s">
        <v>21</v>
      </c>
      <c r="C2682" s="29" t="s">
        <v>6</v>
      </c>
      <c r="D2682" s="29" t="s">
        <v>44</v>
      </c>
      <c r="E2682" s="28">
        <v>48732</v>
      </c>
      <c r="F2682" s="30">
        <v>45688</v>
      </c>
    </row>
    <row r="2683" spans="1:6" x14ac:dyDescent="0.25">
      <c r="A2683" s="28" t="s">
        <v>69</v>
      </c>
      <c r="B2683" s="28" t="s">
        <v>21</v>
      </c>
      <c r="C2683" s="29" t="s">
        <v>8</v>
      </c>
      <c r="D2683" s="29" t="s">
        <v>44</v>
      </c>
      <c r="E2683" s="28">
        <v>42755</v>
      </c>
      <c r="F2683" s="30">
        <v>45688</v>
      </c>
    </row>
    <row r="2684" spans="1:6" x14ac:dyDescent="0.25">
      <c r="A2684" s="28" t="s">
        <v>69</v>
      </c>
      <c r="B2684" s="28" t="s">
        <v>21</v>
      </c>
      <c r="C2684" s="29" t="s">
        <v>31</v>
      </c>
      <c r="D2684" s="29" t="s">
        <v>44</v>
      </c>
      <c r="E2684" s="28">
        <v>147693</v>
      </c>
      <c r="F2684" s="30">
        <v>45688</v>
      </c>
    </row>
    <row r="2685" spans="1:6" x14ac:dyDescent="0.25">
      <c r="A2685" s="28" t="s">
        <v>69</v>
      </c>
      <c r="B2685" s="28" t="s">
        <v>21</v>
      </c>
      <c r="C2685" s="29" t="s">
        <v>43</v>
      </c>
      <c r="D2685" s="29" t="s">
        <v>44</v>
      </c>
      <c r="E2685" s="28">
        <v>71549</v>
      </c>
      <c r="F2685" s="30">
        <v>45688</v>
      </c>
    </row>
    <row r="2686" spans="1:6" x14ac:dyDescent="0.25">
      <c r="A2686" s="28" t="s">
        <v>69</v>
      </c>
      <c r="B2686" s="28" t="s">
        <v>21</v>
      </c>
      <c r="C2686" s="29" t="s">
        <v>20</v>
      </c>
      <c r="D2686" s="29" t="s">
        <v>38</v>
      </c>
      <c r="E2686" s="28">
        <v>302666</v>
      </c>
      <c r="F2686" s="30">
        <v>45688</v>
      </c>
    </row>
    <row r="2687" spans="1:6" x14ac:dyDescent="0.25">
      <c r="A2687" s="28" t="s">
        <v>69</v>
      </c>
      <c r="B2687" s="28" t="s">
        <v>21</v>
      </c>
      <c r="C2687" s="29" t="s">
        <v>9</v>
      </c>
      <c r="D2687" s="29" t="s">
        <v>38</v>
      </c>
      <c r="E2687" s="28">
        <v>1081</v>
      </c>
      <c r="F2687" s="30">
        <v>45688</v>
      </c>
    </row>
    <row r="2688" spans="1:6" x14ac:dyDescent="0.25">
      <c r="A2688" s="28" t="s">
        <v>69</v>
      </c>
      <c r="B2688" s="28" t="s">
        <v>21</v>
      </c>
      <c r="C2688" s="29" t="s">
        <v>10</v>
      </c>
      <c r="D2688" s="29" t="s">
        <v>38</v>
      </c>
      <c r="E2688" s="28">
        <v>6176</v>
      </c>
      <c r="F2688" s="30">
        <v>45688</v>
      </c>
    </row>
    <row r="2689" spans="1:6" x14ac:dyDescent="0.25">
      <c r="A2689" s="28" t="s">
        <v>69</v>
      </c>
      <c r="B2689" s="28" t="s">
        <v>21</v>
      </c>
      <c r="C2689" s="29" t="s">
        <v>14</v>
      </c>
      <c r="D2689" s="29" t="s">
        <v>38</v>
      </c>
      <c r="E2689" s="28">
        <v>2</v>
      </c>
      <c r="F2689" s="30">
        <v>45688</v>
      </c>
    </row>
    <row r="2690" spans="1:6" x14ac:dyDescent="0.25">
      <c r="A2690" s="28" t="s">
        <v>69</v>
      </c>
      <c r="B2690" s="28" t="s">
        <v>21</v>
      </c>
      <c r="C2690" s="29" t="s">
        <v>19</v>
      </c>
      <c r="D2690" s="29" t="s">
        <v>38</v>
      </c>
      <c r="E2690" s="28">
        <v>-1766</v>
      </c>
      <c r="F2690" s="30">
        <v>45688</v>
      </c>
    </row>
    <row r="2691" spans="1:6" x14ac:dyDescent="0.25">
      <c r="A2691" s="28" t="s">
        <v>69</v>
      </c>
      <c r="B2691" s="28" t="s">
        <v>21</v>
      </c>
      <c r="C2691" s="29" t="s">
        <v>15</v>
      </c>
      <c r="D2691" s="29" t="s">
        <v>38</v>
      </c>
      <c r="E2691" s="28">
        <v>47704</v>
      </c>
      <c r="F2691" s="30">
        <v>45688</v>
      </c>
    </row>
    <row r="2692" spans="1:6" x14ac:dyDescent="0.25">
      <c r="A2692" s="28" t="s">
        <v>69</v>
      </c>
      <c r="B2692" s="28" t="s">
        <v>21</v>
      </c>
      <c r="C2692" s="29" t="s">
        <v>6</v>
      </c>
      <c r="D2692" s="29" t="s">
        <v>38</v>
      </c>
      <c r="E2692" s="28">
        <v>6210</v>
      </c>
      <c r="F2692" s="30">
        <v>45688</v>
      </c>
    </row>
    <row r="2693" spans="1:6" x14ac:dyDescent="0.25">
      <c r="A2693" s="28" t="s">
        <v>69</v>
      </c>
      <c r="B2693" s="28" t="s">
        <v>21</v>
      </c>
      <c r="C2693" s="29" t="s">
        <v>8</v>
      </c>
      <c r="D2693" s="29" t="s">
        <v>38</v>
      </c>
      <c r="E2693" s="28">
        <v>184160</v>
      </c>
      <c r="F2693" s="30">
        <v>45688</v>
      </c>
    </row>
    <row r="2694" spans="1:6" x14ac:dyDescent="0.25">
      <c r="A2694" s="28" t="s">
        <v>69</v>
      </c>
      <c r="B2694" s="28" t="s">
        <v>21</v>
      </c>
      <c r="C2694" s="29" t="s">
        <v>31</v>
      </c>
      <c r="D2694" s="29" t="s">
        <v>38</v>
      </c>
      <c r="E2694" s="28">
        <v>145730</v>
      </c>
      <c r="F2694" s="30">
        <v>45688</v>
      </c>
    </row>
    <row r="2695" spans="1:6" x14ac:dyDescent="0.25">
      <c r="A2695" s="28" t="s">
        <v>69</v>
      </c>
      <c r="B2695" s="28" t="s">
        <v>21</v>
      </c>
      <c r="C2695" s="29" t="s">
        <v>43</v>
      </c>
      <c r="D2695" s="29" t="s">
        <v>38</v>
      </c>
      <c r="E2695" s="28">
        <v>315395</v>
      </c>
      <c r="F2695" s="30">
        <v>45688</v>
      </c>
    </row>
    <row r="2696" spans="1:6" x14ac:dyDescent="0.25">
      <c r="A2696" s="28" t="s">
        <v>69</v>
      </c>
      <c r="B2696" s="28" t="s">
        <v>21</v>
      </c>
      <c r="C2696" s="29" t="s">
        <v>20</v>
      </c>
      <c r="D2696" s="29" t="s">
        <v>49</v>
      </c>
      <c r="E2696" s="28">
        <v>292701</v>
      </c>
      <c r="F2696" s="30">
        <v>45688</v>
      </c>
    </row>
    <row r="2697" spans="1:6" x14ac:dyDescent="0.25">
      <c r="A2697" s="28" t="s">
        <v>69</v>
      </c>
      <c r="B2697" s="28" t="s">
        <v>21</v>
      </c>
      <c r="C2697" s="29" t="s">
        <v>10</v>
      </c>
      <c r="D2697" s="29" t="s">
        <v>49</v>
      </c>
      <c r="E2697" s="28">
        <v>6999</v>
      </c>
      <c r="F2697" s="30">
        <v>45688</v>
      </c>
    </row>
    <row r="2698" spans="1:6" x14ac:dyDescent="0.25">
      <c r="A2698" s="28" t="s">
        <v>69</v>
      </c>
      <c r="B2698" s="28" t="s">
        <v>21</v>
      </c>
      <c r="C2698" s="29" t="s">
        <v>14</v>
      </c>
      <c r="D2698" s="29" t="s">
        <v>49</v>
      </c>
      <c r="E2698" s="28">
        <v>199448</v>
      </c>
      <c r="F2698" s="30">
        <v>45688</v>
      </c>
    </row>
    <row r="2699" spans="1:6" x14ac:dyDescent="0.25">
      <c r="A2699" s="28" t="s">
        <v>69</v>
      </c>
      <c r="B2699" s="28" t="s">
        <v>21</v>
      </c>
      <c r="C2699" s="29" t="s">
        <v>6</v>
      </c>
      <c r="D2699" s="29" t="s">
        <v>49</v>
      </c>
      <c r="E2699" s="28">
        <v>19488</v>
      </c>
      <c r="F2699" s="30">
        <v>45688</v>
      </c>
    </row>
    <row r="2700" spans="1:6" x14ac:dyDescent="0.25">
      <c r="A2700" s="28" t="s">
        <v>69</v>
      </c>
      <c r="B2700" s="28" t="s">
        <v>21</v>
      </c>
      <c r="C2700" s="29" t="s">
        <v>8</v>
      </c>
      <c r="D2700" s="29" t="s">
        <v>49</v>
      </c>
      <c r="E2700" s="28">
        <v>8000</v>
      </c>
      <c r="F2700" s="30">
        <v>45688</v>
      </c>
    </row>
    <row r="2701" spans="1:6" x14ac:dyDescent="0.25">
      <c r="A2701" s="28" t="s">
        <v>69</v>
      </c>
      <c r="B2701" s="28" t="s">
        <v>21</v>
      </c>
      <c r="C2701" s="29" t="s">
        <v>31</v>
      </c>
      <c r="D2701" s="29" t="s">
        <v>49</v>
      </c>
      <c r="E2701" s="28">
        <v>24652</v>
      </c>
      <c r="F2701" s="30">
        <v>45688</v>
      </c>
    </row>
    <row r="2702" spans="1:6" x14ac:dyDescent="0.25">
      <c r="A2702" s="28" t="s">
        <v>69</v>
      </c>
      <c r="B2702" s="28" t="s">
        <v>21</v>
      </c>
      <c r="C2702" s="29" t="s">
        <v>43</v>
      </c>
      <c r="D2702" s="29" t="s">
        <v>49</v>
      </c>
      <c r="E2702" s="28">
        <v>35174</v>
      </c>
      <c r="F2702" s="30">
        <v>45688</v>
      </c>
    </row>
    <row r="2703" spans="1:6" x14ac:dyDescent="0.25">
      <c r="A2703" s="28" t="s">
        <v>69</v>
      </c>
      <c r="B2703" s="28" t="s">
        <v>21</v>
      </c>
      <c r="C2703" s="29" t="s">
        <v>20</v>
      </c>
      <c r="D2703" s="29" t="s">
        <v>50</v>
      </c>
      <c r="E2703" s="28">
        <v>240501</v>
      </c>
      <c r="F2703" s="30">
        <v>45688</v>
      </c>
    </row>
    <row r="2704" spans="1:6" x14ac:dyDescent="0.25">
      <c r="A2704" s="28" t="s">
        <v>69</v>
      </c>
      <c r="B2704" s="28" t="s">
        <v>21</v>
      </c>
      <c r="C2704" s="29" t="s">
        <v>9</v>
      </c>
      <c r="D2704" s="29" t="s">
        <v>50</v>
      </c>
      <c r="E2704" s="28">
        <v>225</v>
      </c>
      <c r="F2704" s="30">
        <v>45688</v>
      </c>
    </row>
    <row r="2705" spans="1:6" x14ac:dyDescent="0.25">
      <c r="A2705" s="28" t="s">
        <v>69</v>
      </c>
      <c r="B2705" s="28" t="s">
        <v>21</v>
      </c>
      <c r="C2705" s="29" t="s">
        <v>10</v>
      </c>
      <c r="D2705" s="29" t="s">
        <v>50</v>
      </c>
      <c r="E2705" s="28">
        <v>136842</v>
      </c>
      <c r="F2705" s="30">
        <v>45688</v>
      </c>
    </row>
    <row r="2706" spans="1:6" x14ac:dyDescent="0.25">
      <c r="A2706" s="28" t="s">
        <v>69</v>
      </c>
      <c r="B2706" s="28" t="s">
        <v>21</v>
      </c>
      <c r="C2706" s="29" t="s">
        <v>8</v>
      </c>
      <c r="D2706" s="29" t="s">
        <v>50</v>
      </c>
      <c r="E2706" s="28">
        <v>18803</v>
      </c>
      <c r="F2706" s="30">
        <v>45688</v>
      </c>
    </row>
    <row r="2707" spans="1:6" x14ac:dyDescent="0.25">
      <c r="A2707" s="28" t="s">
        <v>69</v>
      </c>
      <c r="B2707" s="28" t="s">
        <v>21</v>
      </c>
      <c r="C2707" s="29" t="s">
        <v>31</v>
      </c>
      <c r="D2707" s="29" t="s">
        <v>50</v>
      </c>
      <c r="E2707" s="28">
        <v>31108</v>
      </c>
      <c r="F2707" s="30">
        <v>45688</v>
      </c>
    </row>
    <row r="2708" spans="1:6" x14ac:dyDescent="0.25">
      <c r="A2708" s="28" t="s">
        <v>69</v>
      </c>
      <c r="B2708" s="28" t="s">
        <v>21</v>
      </c>
      <c r="C2708" s="29" t="s">
        <v>43</v>
      </c>
      <c r="D2708" s="29" t="s">
        <v>50</v>
      </c>
      <c r="E2708" s="28">
        <v>40109</v>
      </c>
      <c r="F2708" s="30">
        <v>45688</v>
      </c>
    </row>
    <row r="2709" spans="1:6" x14ac:dyDescent="0.25">
      <c r="A2709" s="28" t="s">
        <v>69</v>
      </c>
      <c r="B2709" s="28" t="s">
        <v>21</v>
      </c>
      <c r="C2709" s="29" t="s">
        <v>20</v>
      </c>
      <c r="D2709" s="29" t="s">
        <v>42</v>
      </c>
      <c r="E2709" s="28">
        <v>146698</v>
      </c>
      <c r="F2709" s="30">
        <v>45688</v>
      </c>
    </row>
    <row r="2710" spans="1:6" x14ac:dyDescent="0.25">
      <c r="A2710" s="28" t="s">
        <v>69</v>
      </c>
      <c r="B2710" s="28" t="s">
        <v>21</v>
      </c>
      <c r="C2710" s="29" t="s">
        <v>9</v>
      </c>
      <c r="D2710" s="29" t="s">
        <v>42</v>
      </c>
      <c r="E2710" s="28">
        <v>950</v>
      </c>
      <c r="F2710" s="30">
        <v>45688</v>
      </c>
    </row>
    <row r="2711" spans="1:6" x14ac:dyDescent="0.25">
      <c r="A2711" s="28" t="s">
        <v>69</v>
      </c>
      <c r="B2711" s="28" t="s">
        <v>21</v>
      </c>
      <c r="C2711" s="29" t="s">
        <v>12</v>
      </c>
      <c r="D2711" s="29" t="s">
        <v>42</v>
      </c>
      <c r="E2711" s="28">
        <v>925</v>
      </c>
      <c r="F2711" s="30">
        <v>45688</v>
      </c>
    </row>
    <row r="2712" spans="1:6" x14ac:dyDescent="0.25">
      <c r="A2712" s="28" t="s">
        <v>69</v>
      </c>
      <c r="B2712" s="28" t="s">
        <v>21</v>
      </c>
      <c r="C2712" s="29" t="s">
        <v>8</v>
      </c>
      <c r="D2712" s="29" t="s">
        <v>42</v>
      </c>
      <c r="E2712" s="28">
        <v>6500</v>
      </c>
      <c r="F2712" s="30">
        <v>45688</v>
      </c>
    </row>
    <row r="2713" spans="1:6" x14ac:dyDescent="0.25">
      <c r="A2713" s="28" t="s">
        <v>69</v>
      </c>
      <c r="B2713" s="28" t="s">
        <v>21</v>
      </c>
      <c r="C2713" s="29" t="s">
        <v>31</v>
      </c>
      <c r="D2713" s="29" t="s">
        <v>42</v>
      </c>
      <c r="E2713" s="28">
        <v>33974</v>
      </c>
      <c r="F2713" s="30">
        <v>45688</v>
      </c>
    </row>
    <row r="2714" spans="1:6" x14ac:dyDescent="0.25">
      <c r="A2714" s="28" t="s">
        <v>69</v>
      </c>
      <c r="B2714" s="28" t="s">
        <v>21</v>
      </c>
      <c r="C2714" s="29" t="s">
        <v>43</v>
      </c>
      <c r="D2714" s="29" t="s">
        <v>42</v>
      </c>
      <c r="E2714" s="28">
        <v>14176</v>
      </c>
      <c r="F2714" s="30">
        <v>45688</v>
      </c>
    </row>
    <row r="2715" spans="1:6" x14ac:dyDescent="0.25">
      <c r="A2715" s="28" t="s">
        <v>69</v>
      </c>
      <c r="B2715" s="28" t="s">
        <v>21</v>
      </c>
      <c r="C2715" s="29" t="s">
        <v>20</v>
      </c>
      <c r="D2715" s="29" t="s">
        <v>45</v>
      </c>
      <c r="E2715" s="28">
        <v>100887</v>
      </c>
      <c r="F2715" s="30">
        <v>45688</v>
      </c>
    </row>
    <row r="2716" spans="1:6" x14ac:dyDescent="0.25">
      <c r="A2716" s="28" t="s">
        <v>69</v>
      </c>
      <c r="B2716" s="28" t="s">
        <v>21</v>
      </c>
      <c r="C2716" s="29" t="s">
        <v>9</v>
      </c>
      <c r="D2716" s="29" t="s">
        <v>45</v>
      </c>
      <c r="E2716" s="28">
        <v>442</v>
      </c>
      <c r="F2716" s="30">
        <v>45688</v>
      </c>
    </row>
    <row r="2717" spans="1:6" x14ac:dyDescent="0.25">
      <c r="A2717" s="28" t="s">
        <v>69</v>
      </c>
      <c r="B2717" s="28" t="s">
        <v>21</v>
      </c>
      <c r="C2717" s="29" t="s">
        <v>10</v>
      </c>
      <c r="D2717" s="29" t="s">
        <v>45</v>
      </c>
      <c r="E2717" s="28">
        <v>5200</v>
      </c>
      <c r="F2717" s="30">
        <v>45688</v>
      </c>
    </row>
    <row r="2718" spans="1:6" x14ac:dyDescent="0.25">
      <c r="A2718" s="28" t="s">
        <v>69</v>
      </c>
      <c r="B2718" s="28" t="s">
        <v>21</v>
      </c>
      <c r="C2718" s="29" t="s">
        <v>14</v>
      </c>
      <c r="D2718" s="29" t="s">
        <v>45</v>
      </c>
      <c r="E2718" s="28">
        <v>287152</v>
      </c>
      <c r="F2718" s="30">
        <v>45688</v>
      </c>
    </row>
    <row r="2719" spans="1:6" x14ac:dyDescent="0.25">
      <c r="A2719" s="28" t="s">
        <v>69</v>
      </c>
      <c r="B2719" s="28" t="s">
        <v>21</v>
      </c>
      <c r="C2719" s="29" t="s">
        <v>19</v>
      </c>
      <c r="D2719" s="29" t="s">
        <v>45</v>
      </c>
      <c r="E2719" s="28">
        <v>46520</v>
      </c>
      <c r="F2719" s="30">
        <v>45688</v>
      </c>
    </row>
    <row r="2720" spans="1:6" x14ac:dyDescent="0.25">
      <c r="A2720" s="28" t="s">
        <v>69</v>
      </c>
      <c r="B2720" s="28" t="s">
        <v>21</v>
      </c>
      <c r="C2720" s="29" t="s">
        <v>6</v>
      </c>
      <c r="D2720" s="29" t="s">
        <v>45</v>
      </c>
      <c r="E2720" s="28">
        <v>900</v>
      </c>
      <c r="F2720" s="30">
        <v>45688</v>
      </c>
    </row>
    <row r="2721" spans="1:6" x14ac:dyDescent="0.25">
      <c r="A2721" s="28" t="s">
        <v>69</v>
      </c>
      <c r="B2721" s="28" t="s">
        <v>21</v>
      </c>
      <c r="C2721" s="29" t="s">
        <v>31</v>
      </c>
      <c r="D2721" s="29" t="s">
        <v>45</v>
      </c>
      <c r="E2721" s="28">
        <v>75840</v>
      </c>
      <c r="F2721" s="30">
        <v>45688</v>
      </c>
    </row>
    <row r="2722" spans="1:6" x14ac:dyDescent="0.25">
      <c r="A2722" s="28" t="s">
        <v>69</v>
      </c>
      <c r="B2722" s="28" t="s">
        <v>21</v>
      </c>
      <c r="C2722" s="29" t="s">
        <v>43</v>
      </c>
      <c r="D2722" s="29" t="s">
        <v>45</v>
      </c>
      <c r="E2722" s="28">
        <v>166948</v>
      </c>
      <c r="F2722" s="30">
        <v>45688</v>
      </c>
    </row>
    <row r="2723" spans="1:6" x14ac:dyDescent="0.25">
      <c r="A2723" s="28" t="s">
        <v>69</v>
      </c>
      <c r="B2723" s="28" t="s">
        <v>21</v>
      </c>
      <c r="C2723" s="29" t="s">
        <v>20</v>
      </c>
      <c r="D2723" s="29" t="s">
        <v>48</v>
      </c>
      <c r="E2723" s="28">
        <v>15110</v>
      </c>
      <c r="F2723" s="30">
        <v>45688</v>
      </c>
    </row>
    <row r="2724" spans="1:6" x14ac:dyDescent="0.25">
      <c r="A2724" s="28" t="s">
        <v>69</v>
      </c>
      <c r="B2724" s="28" t="s">
        <v>21</v>
      </c>
      <c r="C2724" s="29" t="s">
        <v>9</v>
      </c>
      <c r="D2724" s="29" t="s">
        <v>48</v>
      </c>
      <c r="E2724" s="28">
        <v>419</v>
      </c>
      <c r="F2724" s="30">
        <v>45688</v>
      </c>
    </row>
    <row r="2725" spans="1:6" x14ac:dyDescent="0.25">
      <c r="A2725" s="28" t="s">
        <v>69</v>
      </c>
      <c r="B2725" s="28" t="s">
        <v>21</v>
      </c>
      <c r="C2725" s="29" t="s">
        <v>19</v>
      </c>
      <c r="D2725" s="29" t="s">
        <v>48</v>
      </c>
      <c r="E2725" s="28">
        <v>1350</v>
      </c>
      <c r="F2725" s="30">
        <v>45688</v>
      </c>
    </row>
    <row r="2726" spans="1:6" x14ac:dyDescent="0.25">
      <c r="A2726" s="28" t="s">
        <v>69</v>
      </c>
      <c r="B2726" s="28" t="s">
        <v>21</v>
      </c>
      <c r="C2726" s="29" t="s">
        <v>6</v>
      </c>
      <c r="D2726" s="29" t="s">
        <v>48</v>
      </c>
      <c r="E2726" s="28">
        <v>1358</v>
      </c>
      <c r="F2726" s="30">
        <v>45688</v>
      </c>
    </row>
    <row r="2727" spans="1:6" x14ac:dyDescent="0.25">
      <c r="A2727" s="28" t="s">
        <v>69</v>
      </c>
      <c r="B2727" s="28" t="s">
        <v>21</v>
      </c>
      <c r="C2727" s="29" t="s">
        <v>8</v>
      </c>
      <c r="D2727" s="29" t="s">
        <v>48</v>
      </c>
      <c r="E2727" s="28">
        <v>20588</v>
      </c>
      <c r="F2727" s="30">
        <v>45688</v>
      </c>
    </row>
    <row r="2728" spans="1:6" x14ac:dyDescent="0.25">
      <c r="A2728" s="28" t="s">
        <v>69</v>
      </c>
      <c r="B2728" s="28" t="s">
        <v>21</v>
      </c>
      <c r="C2728" s="29" t="s">
        <v>31</v>
      </c>
      <c r="D2728" s="29" t="s">
        <v>48</v>
      </c>
      <c r="E2728" s="28">
        <v>20917</v>
      </c>
      <c r="F2728" s="30">
        <v>45688</v>
      </c>
    </row>
    <row r="2729" spans="1:6" x14ac:dyDescent="0.25">
      <c r="A2729" s="28" t="s">
        <v>69</v>
      </c>
      <c r="B2729" s="28" t="s">
        <v>21</v>
      </c>
      <c r="C2729" s="29" t="s">
        <v>43</v>
      </c>
      <c r="D2729" s="29" t="s">
        <v>48</v>
      </c>
      <c r="E2729" s="28">
        <v>83047</v>
      </c>
      <c r="F2729" s="30">
        <v>45688</v>
      </c>
    </row>
    <row r="2730" spans="1:6" x14ac:dyDescent="0.25">
      <c r="A2730" s="28" t="s">
        <v>69</v>
      </c>
      <c r="B2730" s="28" t="s">
        <v>21</v>
      </c>
      <c r="C2730" s="29" t="s">
        <v>20</v>
      </c>
      <c r="D2730" s="29" t="s">
        <v>65</v>
      </c>
      <c r="E2730" s="28">
        <v>104073</v>
      </c>
      <c r="F2730" s="30">
        <v>45688</v>
      </c>
    </row>
    <row r="2731" spans="1:6" x14ac:dyDescent="0.25">
      <c r="A2731" s="28" t="s">
        <v>69</v>
      </c>
      <c r="B2731" s="28" t="s">
        <v>21</v>
      </c>
      <c r="C2731" s="29" t="s">
        <v>9</v>
      </c>
      <c r="D2731" s="29" t="s">
        <v>65</v>
      </c>
      <c r="E2731" s="28">
        <v>176</v>
      </c>
      <c r="F2731" s="30">
        <v>45688</v>
      </c>
    </row>
    <row r="2732" spans="1:6" x14ac:dyDescent="0.25">
      <c r="A2732" s="28" t="s">
        <v>69</v>
      </c>
      <c r="B2732" s="28" t="s">
        <v>21</v>
      </c>
      <c r="C2732" s="29" t="s">
        <v>14</v>
      </c>
      <c r="D2732" s="29" t="s">
        <v>65</v>
      </c>
      <c r="E2732" s="28">
        <v>63</v>
      </c>
      <c r="F2732" s="30">
        <v>45688</v>
      </c>
    </row>
    <row r="2733" spans="1:6" x14ac:dyDescent="0.25">
      <c r="A2733" s="28" t="s">
        <v>69</v>
      </c>
      <c r="B2733" s="28" t="s">
        <v>21</v>
      </c>
      <c r="C2733" s="29" t="s">
        <v>8</v>
      </c>
      <c r="D2733" s="29" t="s">
        <v>65</v>
      </c>
      <c r="E2733" s="28">
        <v>10000</v>
      </c>
      <c r="F2733" s="30">
        <v>45688</v>
      </c>
    </row>
    <row r="2734" spans="1:6" x14ac:dyDescent="0.25">
      <c r="A2734" s="28" t="s">
        <v>69</v>
      </c>
      <c r="B2734" s="28" t="s">
        <v>21</v>
      </c>
      <c r="C2734" s="29" t="s">
        <v>31</v>
      </c>
      <c r="D2734" s="29" t="s">
        <v>65</v>
      </c>
      <c r="E2734" s="28">
        <v>22006</v>
      </c>
      <c r="F2734" s="30">
        <v>45688</v>
      </c>
    </row>
    <row r="2735" spans="1:6" x14ac:dyDescent="0.25">
      <c r="A2735" s="28" t="s">
        <v>69</v>
      </c>
      <c r="B2735" s="28" t="s">
        <v>21</v>
      </c>
      <c r="C2735" s="29" t="s">
        <v>20</v>
      </c>
      <c r="D2735" s="29" t="s">
        <v>63</v>
      </c>
      <c r="E2735" s="28">
        <v>400120</v>
      </c>
      <c r="F2735" s="30">
        <v>45688</v>
      </c>
    </row>
    <row r="2736" spans="1:6" x14ac:dyDescent="0.25">
      <c r="A2736" s="28" t="s">
        <v>69</v>
      </c>
      <c r="B2736" s="28" t="s">
        <v>21</v>
      </c>
      <c r="C2736" s="29" t="s">
        <v>10</v>
      </c>
      <c r="D2736" s="29" t="s">
        <v>63</v>
      </c>
      <c r="E2736" s="28">
        <v>48031</v>
      </c>
      <c r="F2736" s="30">
        <v>45688</v>
      </c>
    </row>
    <row r="2737" spans="1:6" x14ac:dyDescent="0.25">
      <c r="A2737" s="28" t="s">
        <v>69</v>
      </c>
      <c r="B2737" s="28" t="s">
        <v>21</v>
      </c>
      <c r="C2737" s="29" t="s">
        <v>14</v>
      </c>
      <c r="D2737" s="29" t="s">
        <v>63</v>
      </c>
      <c r="E2737" s="28">
        <v>1296</v>
      </c>
      <c r="F2737" s="30">
        <v>45688</v>
      </c>
    </row>
    <row r="2738" spans="1:6" x14ac:dyDescent="0.25">
      <c r="A2738" s="28" t="s">
        <v>69</v>
      </c>
      <c r="B2738" s="28" t="s">
        <v>21</v>
      </c>
      <c r="C2738" s="29" t="s">
        <v>6</v>
      </c>
      <c r="D2738" s="29" t="s">
        <v>63</v>
      </c>
      <c r="E2738" s="28">
        <v>356</v>
      </c>
      <c r="F2738" s="30">
        <v>45688</v>
      </c>
    </row>
    <row r="2739" spans="1:6" x14ac:dyDescent="0.25">
      <c r="A2739" s="28" t="s">
        <v>69</v>
      </c>
      <c r="B2739" s="28" t="s">
        <v>21</v>
      </c>
      <c r="C2739" s="29" t="s">
        <v>31</v>
      </c>
      <c r="D2739" s="29" t="s">
        <v>63</v>
      </c>
      <c r="E2739" s="28">
        <v>32162</v>
      </c>
      <c r="F2739" s="30">
        <v>45688</v>
      </c>
    </row>
    <row r="2740" spans="1:6" x14ac:dyDescent="0.25">
      <c r="A2740" s="28" t="s">
        <v>69</v>
      </c>
      <c r="B2740" s="28" t="s">
        <v>21</v>
      </c>
      <c r="C2740" s="29" t="s">
        <v>43</v>
      </c>
      <c r="D2740" s="29" t="s">
        <v>63</v>
      </c>
      <c r="E2740" s="28">
        <v>14920</v>
      </c>
      <c r="F2740" s="30">
        <v>45688</v>
      </c>
    </row>
    <row r="2741" spans="1:6" x14ac:dyDescent="0.25">
      <c r="A2741" s="28" t="s">
        <v>69</v>
      </c>
      <c r="B2741" s="28" t="s">
        <v>21</v>
      </c>
      <c r="C2741" s="29" t="s">
        <v>20</v>
      </c>
      <c r="D2741" s="29" t="s">
        <v>40</v>
      </c>
      <c r="E2741" s="28">
        <v>640607</v>
      </c>
      <c r="F2741" s="30">
        <v>45688</v>
      </c>
    </row>
    <row r="2742" spans="1:6" x14ac:dyDescent="0.25">
      <c r="A2742" s="28" t="s">
        <v>69</v>
      </c>
      <c r="B2742" s="28" t="s">
        <v>21</v>
      </c>
      <c r="C2742" s="29" t="s">
        <v>9</v>
      </c>
      <c r="D2742" s="29" t="s">
        <v>40</v>
      </c>
      <c r="E2742" s="28">
        <v>2152</v>
      </c>
      <c r="F2742" s="30">
        <v>45688</v>
      </c>
    </row>
    <row r="2743" spans="1:6" x14ac:dyDescent="0.25">
      <c r="A2743" s="28" t="s">
        <v>69</v>
      </c>
      <c r="B2743" s="28" t="s">
        <v>21</v>
      </c>
      <c r="C2743" s="29" t="s">
        <v>17</v>
      </c>
      <c r="D2743" s="29" t="s">
        <v>40</v>
      </c>
      <c r="E2743" s="28">
        <v>24350</v>
      </c>
      <c r="F2743" s="30">
        <v>45688</v>
      </c>
    </row>
    <row r="2744" spans="1:6" x14ac:dyDescent="0.25">
      <c r="A2744" s="28" t="s">
        <v>69</v>
      </c>
      <c r="B2744" s="28" t="s">
        <v>21</v>
      </c>
      <c r="C2744" s="29" t="s">
        <v>14</v>
      </c>
      <c r="D2744" s="29" t="s">
        <v>40</v>
      </c>
      <c r="E2744" s="28">
        <v>1790</v>
      </c>
      <c r="F2744" s="30">
        <v>45688</v>
      </c>
    </row>
    <row r="2745" spans="1:6" x14ac:dyDescent="0.25">
      <c r="A2745" s="28" t="s">
        <v>69</v>
      </c>
      <c r="B2745" s="28" t="s">
        <v>21</v>
      </c>
      <c r="C2745" s="29" t="s">
        <v>6</v>
      </c>
      <c r="D2745" s="29" t="s">
        <v>40</v>
      </c>
      <c r="E2745" s="28">
        <v>16718</v>
      </c>
      <c r="F2745" s="30">
        <v>45688</v>
      </c>
    </row>
    <row r="2746" spans="1:6" x14ac:dyDescent="0.25">
      <c r="A2746" s="28" t="s">
        <v>69</v>
      </c>
      <c r="B2746" s="28" t="s">
        <v>21</v>
      </c>
      <c r="C2746" s="29" t="s">
        <v>8</v>
      </c>
      <c r="D2746" s="29" t="s">
        <v>40</v>
      </c>
      <c r="E2746" s="28">
        <v>42838</v>
      </c>
      <c r="F2746" s="30">
        <v>45688</v>
      </c>
    </row>
    <row r="2747" spans="1:6" x14ac:dyDescent="0.25">
      <c r="A2747" s="28" t="s">
        <v>69</v>
      </c>
      <c r="B2747" s="28" t="s">
        <v>21</v>
      </c>
      <c r="C2747" s="29" t="s">
        <v>31</v>
      </c>
      <c r="D2747" s="29" t="s">
        <v>40</v>
      </c>
      <c r="E2747" s="28">
        <v>328248</v>
      </c>
      <c r="F2747" s="30">
        <v>45688</v>
      </c>
    </row>
    <row r="2748" spans="1:6" x14ac:dyDescent="0.25">
      <c r="A2748" s="28" t="s">
        <v>69</v>
      </c>
      <c r="B2748" s="28" t="s">
        <v>21</v>
      </c>
      <c r="C2748" s="29" t="s">
        <v>43</v>
      </c>
      <c r="D2748" s="29" t="s">
        <v>40</v>
      </c>
      <c r="E2748" s="28">
        <v>91033</v>
      </c>
      <c r="F2748" s="30">
        <v>45688</v>
      </c>
    </row>
    <row r="2749" spans="1:6" x14ac:dyDescent="0.25">
      <c r="A2749" s="28" t="s">
        <v>69</v>
      </c>
      <c r="B2749" s="28" t="s">
        <v>21</v>
      </c>
      <c r="C2749" s="29" t="s">
        <v>20</v>
      </c>
      <c r="D2749" s="29" t="s">
        <v>37</v>
      </c>
      <c r="E2749" s="28">
        <v>459477</v>
      </c>
      <c r="F2749" s="30">
        <v>45688</v>
      </c>
    </row>
    <row r="2750" spans="1:6" x14ac:dyDescent="0.25">
      <c r="A2750" s="28" t="s">
        <v>69</v>
      </c>
      <c r="B2750" s="28" t="s">
        <v>21</v>
      </c>
      <c r="C2750" s="29" t="s">
        <v>9</v>
      </c>
      <c r="D2750" s="29" t="s">
        <v>37</v>
      </c>
      <c r="E2750" s="28">
        <v>1282</v>
      </c>
      <c r="F2750" s="30">
        <v>45688</v>
      </c>
    </row>
    <row r="2751" spans="1:6" x14ac:dyDescent="0.25">
      <c r="A2751" s="28" t="s">
        <v>69</v>
      </c>
      <c r="B2751" s="28" t="s">
        <v>21</v>
      </c>
      <c r="C2751" s="29" t="s">
        <v>12</v>
      </c>
      <c r="D2751" s="29" t="s">
        <v>37</v>
      </c>
      <c r="E2751" s="28">
        <v>1570</v>
      </c>
      <c r="F2751" s="30">
        <v>45688</v>
      </c>
    </row>
    <row r="2752" spans="1:6" x14ac:dyDescent="0.25">
      <c r="A2752" s="28" t="s">
        <v>69</v>
      </c>
      <c r="B2752" s="28" t="s">
        <v>21</v>
      </c>
      <c r="C2752" s="29" t="s">
        <v>10</v>
      </c>
      <c r="D2752" s="29" t="s">
        <v>37</v>
      </c>
      <c r="E2752" s="28">
        <v>828</v>
      </c>
      <c r="F2752" s="30">
        <v>45688</v>
      </c>
    </row>
    <row r="2753" spans="1:6" x14ac:dyDescent="0.25">
      <c r="A2753" s="28" t="s">
        <v>69</v>
      </c>
      <c r="B2753" s="28" t="s">
        <v>21</v>
      </c>
      <c r="C2753" s="29" t="s">
        <v>14</v>
      </c>
      <c r="D2753" s="29" t="s">
        <v>37</v>
      </c>
      <c r="E2753" s="28">
        <v>1</v>
      </c>
      <c r="F2753" s="30">
        <v>45688</v>
      </c>
    </row>
    <row r="2754" spans="1:6" x14ac:dyDescent="0.25">
      <c r="A2754" s="28" t="s">
        <v>69</v>
      </c>
      <c r="B2754" s="28" t="s">
        <v>21</v>
      </c>
      <c r="C2754" s="29" t="s">
        <v>6</v>
      </c>
      <c r="D2754" s="29" t="s">
        <v>37</v>
      </c>
      <c r="E2754" s="28">
        <v>103058</v>
      </c>
      <c r="F2754" s="30">
        <v>45688</v>
      </c>
    </row>
    <row r="2755" spans="1:6" x14ac:dyDescent="0.25">
      <c r="A2755" s="28" t="s">
        <v>69</v>
      </c>
      <c r="B2755" s="28" t="s">
        <v>21</v>
      </c>
      <c r="C2755" s="29" t="s">
        <v>8</v>
      </c>
      <c r="D2755" s="29" t="s">
        <v>37</v>
      </c>
      <c r="E2755" s="28">
        <v>560237</v>
      </c>
      <c r="F2755" s="30">
        <v>45688</v>
      </c>
    </row>
    <row r="2756" spans="1:6" x14ac:dyDescent="0.25">
      <c r="A2756" s="28" t="s">
        <v>69</v>
      </c>
      <c r="B2756" s="28" t="s">
        <v>21</v>
      </c>
      <c r="C2756" s="29" t="s">
        <v>31</v>
      </c>
      <c r="D2756" s="29" t="s">
        <v>37</v>
      </c>
      <c r="E2756" s="28">
        <v>99611</v>
      </c>
      <c r="F2756" s="30">
        <v>45688</v>
      </c>
    </row>
    <row r="2757" spans="1:6" x14ac:dyDescent="0.25">
      <c r="A2757" s="28" t="s">
        <v>69</v>
      </c>
      <c r="B2757" s="28" t="s">
        <v>21</v>
      </c>
      <c r="C2757" s="29" t="s">
        <v>43</v>
      </c>
      <c r="D2757" s="29" t="s">
        <v>37</v>
      </c>
      <c r="E2757" s="28">
        <v>15517</v>
      </c>
      <c r="F2757" s="30">
        <v>45688</v>
      </c>
    </row>
    <row r="2758" spans="1:6" x14ac:dyDescent="0.25">
      <c r="A2758" s="28" t="s">
        <v>69</v>
      </c>
      <c r="B2758" s="28" t="s">
        <v>21</v>
      </c>
      <c r="C2758" s="29" t="s">
        <v>20</v>
      </c>
      <c r="D2758" s="29" t="s">
        <v>36</v>
      </c>
      <c r="E2758" s="28">
        <v>187239</v>
      </c>
      <c r="F2758" s="30">
        <v>45688</v>
      </c>
    </row>
    <row r="2759" spans="1:6" x14ac:dyDescent="0.25">
      <c r="A2759" s="28" t="s">
        <v>69</v>
      </c>
      <c r="B2759" s="28" t="s">
        <v>21</v>
      </c>
      <c r="C2759" s="29" t="s">
        <v>9</v>
      </c>
      <c r="D2759" s="29" t="s">
        <v>36</v>
      </c>
      <c r="E2759" s="28">
        <v>792</v>
      </c>
      <c r="F2759" s="30">
        <v>45688</v>
      </c>
    </row>
    <row r="2760" spans="1:6" x14ac:dyDescent="0.25">
      <c r="A2760" s="28" t="s">
        <v>69</v>
      </c>
      <c r="B2760" s="28" t="s">
        <v>21</v>
      </c>
      <c r="C2760" s="29" t="s">
        <v>17</v>
      </c>
      <c r="D2760" s="29" t="s">
        <v>36</v>
      </c>
      <c r="E2760" s="28">
        <v>26193</v>
      </c>
      <c r="F2760" s="30">
        <v>45688</v>
      </c>
    </row>
    <row r="2761" spans="1:6" x14ac:dyDescent="0.25">
      <c r="A2761" s="28" t="s">
        <v>69</v>
      </c>
      <c r="B2761" s="28" t="s">
        <v>21</v>
      </c>
      <c r="C2761" s="29" t="s">
        <v>10</v>
      </c>
      <c r="D2761" s="29" t="s">
        <v>36</v>
      </c>
      <c r="E2761" s="28">
        <v>8388</v>
      </c>
      <c r="F2761" s="30">
        <v>45688</v>
      </c>
    </row>
    <row r="2762" spans="1:6" x14ac:dyDescent="0.25">
      <c r="A2762" s="28" t="s">
        <v>69</v>
      </c>
      <c r="B2762" s="28" t="s">
        <v>21</v>
      </c>
      <c r="C2762" s="29" t="s">
        <v>14</v>
      </c>
      <c r="D2762" s="29" t="s">
        <v>36</v>
      </c>
      <c r="E2762" s="28">
        <v>3903</v>
      </c>
      <c r="F2762" s="30">
        <v>45688</v>
      </c>
    </row>
    <row r="2763" spans="1:6" x14ac:dyDescent="0.25">
      <c r="A2763" s="28" t="s">
        <v>69</v>
      </c>
      <c r="B2763" s="28" t="s">
        <v>21</v>
      </c>
      <c r="C2763" s="29" t="s">
        <v>6</v>
      </c>
      <c r="D2763" s="29" t="s">
        <v>36</v>
      </c>
      <c r="E2763" s="28">
        <v>11529</v>
      </c>
      <c r="F2763" s="30">
        <v>45688</v>
      </c>
    </row>
    <row r="2764" spans="1:6" x14ac:dyDescent="0.25">
      <c r="A2764" s="28" t="s">
        <v>69</v>
      </c>
      <c r="B2764" s="28" t="s">
        <v>21</v>
      </c>
      <c r="C2764" s="29" t="s">
        <v>8</v>
      </c>
      <c r="D2764" s="29" t="s">
        <v>36</v>
      </c>
      <c r="E2764" s="28">
        <v>443257</v>
      </c>
      <c r="F2764" s="30">
        <v>45688</v>
      </c>
    </row>
    <row r="2765" spans="1:6" x14ac:dyDescent="0.25">
      <c r="A2765" s="28" t="s">
        <v>69</v>
      </c>
      <c r="B2765" s="28" t="s">
        <v>21</v>
      </c>
      <c r="C2765" s="29" t="s">
        <v>31</v>
      </c>
      <c r="D2765" s="29" t="s">
        <v>36</v>
      </c>
      <c r="E2765" s="28">
        <v>120545</v>
      </c>
      <c r="F2765" s="30">
        <v>45688</v>
      </c>
    </row>
    <row r="2766" spans="1:6" x14ac:dyDescent="0.25">
      <c r="A2766" s="28" t="s">
        <v>69</v>
      </c>
      <c r="B2766" s="28" t="s">
        <v>21</v>
      </c>
      <c r="C2766" s="29" t="s">
        <v>43</v>
      </c>
      <c r="D2766" s="29" t="s">
        <v>36</v>
      </c>
      <c r="E2766" s="28">
        <v>277055</v>
      </c>
      <c r="F2766" s="30">
        <v>45688</v>
      </c>
    </row>
    <row r="2767" spans="1:6" x14ac:dyDescent="0.25">
      <c r="A2767" s="28" t="s">
        <v>70</v>
      </c>
      <c r="B2767" s="28" t="s">
        <v>5</v>
      </c>
      <c r="C2767" s="29" t="s">
        <v>20</v>
      </c>
      <c r="D2767" s="29" t="s">
        <v>7</v>
      </c>
      <c r="E2767" s="28">
        <v>17808150</v>
      </c>
      <c r="F2767" s="30">
        <v>45688</v>
      </c>
    </row>
    <row r="2768" spans="1:6" x14ac:dyDescent="0.25">
      <c r="A2768" s="28" t="s">
        <v>70</v>
      </c>
      <c r="B2768" s="28" t="s">
        <v>5</v>
      </c>
      <c r="C2768" s="29" t="s">
        <v>9</v>
      </c>
      <c r="D2768" s="29" t="s">
        <v>7</v>
      </c>
      <c r="E2768" s="28">
        <v>2132283</v>
      </c>
      <c r="F2768" s="30">
        <v>45688</v>
      </c>
    </row>
    <row r="2769" spans="1:6" x14ac:dyDescent="0.25">
      <c r="A2769" s="28" t="s">
        <v>70</v>
      </c>
      <c r="B2769" s="28" t="s">
        <v>5</v>
      </c>
      <c r="C2769" s="29" t="s">
        <v>13</v>
      </c>
      <c r="D2769" s="29" t="s">
        <v>7</v>
      </c>
      <c r="E2769" s="28">
        <v>3740900</v>
      </c>
      <c r="F2769" s="30">
        <v>45688</v>
      </c>
    </row>
    <row r="2770" spans="1:6" x14ac:dyDescent="0.25">
      <c r="A2770" s="28" t="s">
        <v>70</v>
      </c>
      <c r="B2770" s="28" t="s">
        <v>5</v>
      </c>
      <c r="C2770" s="29" t="s">
        <v>17</v>
      </c>
      <c r="D2770" s="29" t="s">
        <v>7</v>
      </c>
      <c r="E2770" s="28">
        <v>2382695</v>
      </c>
      <c r="F2770" s="30">
        <v>45688</v>
      </c>
    </row>
    <row r="2771" spans="1:6" x14ac:dyDescent="0.25">
      <c r="A2771" s="28" t="s">
        <v>70</v>
      </c>
      <c r="B2771" s="28" t="s">
        <v>5</v>
      </c>
      <c r="C2771" s="29" t="s">
        <v>12</v>
      </c>
      <c r="D2771" s="29" t="s">
        <v>7</v>
      </c>
      <c r="E2771" s="28">
        <v>508150</v>
      </c>
      <c r="F2771" s="30">
        <v>45688</v>
      </c>
    </row>
    <row r="2772" spans="1:6" x14ac:dyDescent="0.25">
      <c r="A2772" s="28" t="s">
        <v>70</v>
      </c>
      <c r="B2772" s="28" t="s">
        <v>5</v>
      </c>
      <c r="C2772" s="29" t="s">
        <v>10</v>
      </c>
      <c r="D2772" s="29" t="s">
        <v>7</v>
      </c>
      <c r="E2772" s="28">
        <v>11057290</v>
      </c>
      <c r="F2772" s="30">
        <v>45688</v>
      </c>
    </row>
    <row r="2773" spans="1:6" x14ac:dyDescent="0.25">
      <c r="A2773" s="28" t="s">
        <v>70</v>
      </c>
      <c r="B2773" s="28" t="s">
        <v>5</v>
      </c>
      <c r="C2773" s="29" t="s">
        <v>14</v>
      </c>
      <c r="D2773" s="29" t="s">
        <v>7</v>
      </c>
      <c r="E2773" s="28">
        <v>21569353</v>
      </c>
      <c r="F2773" s="30">
        <v>45688</v>
      </c>
    </row>
    <row r="2774" spans="1:6" x14ac:dyDescent="0.25">
      <c r="A2774" s="28" t="s">
        <v>70</v>
      </c>
      <c r="B2774" s="28" t="s">
        <v>5</v>
      </c>
      <c r="C2774" s="29" t="s">
        <v>19</v>
      </c>
      <c r="D2774" s="29" t="s">
        <v>7</v>
      </c>
      <c r="E2774" s="28">
        <v>596145</v>
      </c>
      <c r="F2774" s="30">
        <v>45688</v>
      </c>
    </row>
    <row r="2775" spans="1:6" x14ac:dyDescent="0.25">
      <c r="A2775" s="28" t="s">
        <v>70</v>
      </c>
      <c r="B2775" s="28" t="s">
        <v>5</v>
      </c>
      <c r="C2775" s="29" t="s">
        <v>15</v>
      </c>
      <c r="D2775" s="29" t="s">
        <v>7</v>
      </c>
      <c r="E2775" s="28">
        <v>258352</v>
      </c>
      <c r="F2775" s="30">
        <v>45688</v>
      </c>
    </row>
    <row r="2776" spans="1:6" x14ac:dyDescent="0.25">
      <c r="A2776" s="28" t="s">
        <v>70</v>
      </c>
      <c r="B2776" s="28" t="s">
        <v>5</v>
      </c>
      <c r="C2776" s="29" t="s">
        <v>34</v>
      </c>
      <c r="D2776" s="29" t="s">
        <v>7</v>
      </c>
      <c r="E2776" s="28">
        <v>362077</v>
      </c>
      <c r="F2776" s="30">
        <v>45688</v>
      </c>
    </row>
    <row r="2777" spans="1:6" x14ac:dyDescent="0.25">
      <c r="A2777" s="28" t="s">
        <v>70</v>
      </c>
      <c r="B2777" s="28" t="s">
        <v>5</v>
      </c>
      <c r="C2777" s="29" t="s">
        <v>6</v>
      </c>
      <c r="D2777" s="29" t="s">
        <v>7</v>
      </c>
      <c r="E2777" s="28">
        <v>4323773</v>
      </c>
      <c r="F2777" s="30">
        <v>45688</v>
      </c>
    </row>
    <row r="2778" spans="1:6" x14ac:dyDescent="0.25">
      <c r="A2778" s="28" t="s">
        <v>70</v>
      </c>
      <c r="B2778" s="28" t="s">
        <v>5</v>
      </c>
      <c r="C2778" s="29" t="s">
        <v>8</v>
      </c>
      <c r="D2778" s="29" t="s">
        <v>7</v>
      </c>
      <c r="E2778" s="28">
        <v>3322942</v>
      </c>
      <c r="F2778" s="30">
        <v>45688</v>
      </c>
    </row>
    <row r="2779" spans="1:6" x14ac:dyDescent="0.25">
      <c r="A2779" s="28" t="s">
        <v>70</v>
      </c>
      <c r="B2779" s="28" t="s">
        <v>5</v>
      </c>
      <c r="C2779" s="29" t="s">
        <v>23</v>
      </c>
      <c r="D2779" s="29" t="s">
        <v>7</v>
      </c>
      <c r="E2779" s="28">
        <v>40306</v>
      </c>
      <c r="F2779" s="30">
        <v>45688</v>
      </c>
    </row>
    <row r="2780" spans="1:6" x14ac:dyDescent="0.25">
      <c r="A2780" s="28" t="s">
        <v>70</v>
      </c>
      <c r="B2780" s="28" t="s">
        <v>5</v>
      </c>
      <c r="C2780" s="29" t="s">
        <v>43</v>
      </c>
      <c r="D2780" s="29" t="s">
        <v>7</v>
      </c>
      <c r="E2780" s="28">
        <v>18814775</v>
      </c>
      <c r="F2780" s="30">
        <v>45688</v>
      </c>
    </row>
    <row r="2781" spans="1:6" x14ac:dyDescent="0.25">
      <c r="A2781" s="28" t="s">
        <v>70</v>
      </c>
      <c r="B2781" s="28" t="s">
        <v>5</v>
      </c>
      <c r="C2781" s="29" t="s">
        <v>20</v>
      </c>
      <c r="D2781" s="29" t="s">
        <v>16</v>
      </c>
      <c r="E2781" s="28">
        <v>3158967</v>
      </c>
      <c r="F2781" s="30">
        <v>45688</v>
      </c>
    </row>
    <row r="2782" spans="1:6" x14ac:dyDescent="0.25">
      <c r="A2782" s="28" t="s">
        <v>70</v>
      </c>
      <c r="B2782" s="28" t="s">
        <v>5</v>
      </c>
      <c r="C2782" s="29" t="s">
        <v>9</v>
      </c>
      <c r="D2782" s="29" t="s">
        <v>16</v>
      </c>
      <c r="E2782" s="28">
        <v>471673</v>
      </c>
      <c r="F2782" s="30">
        <v>45688</v>
      </c>
    </row>
    <row r="2783" spans="1:6" x14ac:dyDescent="0.25">
      <c r="A2783" s="28" t="s">
        <v>70</v>
      </c>
      <c r="B2783" s="28" t="s">
        <v>5</v>
      </c>
      <c r="C2783" s="29" t="s">
        <v>13</v>
      </c>
      <c r="D2783" s="29" t="s">
        <v>16</v>
      </c>
      <c r="E2783" s="28">
        <v>870581</v>
      </c>
      <c r="F2783" s="30">
        <v>45688</v>
      </c>
    </row>
    <row r="2784" spans="1:6" x14ac:dyDescent="0.25">
      <c r="A2784" s="28" t="s">
        <v>70</v>
      </c>
      <c r="B2784" s="28" t="s">
        <v>5</v>
      </c>
      <c r="C2784" s="29" t="s">
        <v>17</v>
      </c>
      <c r="D2784" s="29" t="s">
        <v>16</v>
      </c>
      <c r="E2784" s="28">
        <v>126193</v>
      </c>
      <c r="F2784" s="30">
        <v>45688</v>
      </c>
    </row>
    <row r="2785" spans="1:6" x14ac:dyDescent="0.25">
      <c r="A2785" s="28" t="s">
        <v>70</v>
      </c>
      <c r="B2785" s="28" t="s">
        <v>5</v>
      </c>
      <c r="C2785" s="29" t="s">
        <v>12</v>
      </c>
      <c r="D2785" s="29" t="s">
        <v>16</v>
      </c>
      <c r="E2785" s="28">
        <v>1200</v>
      </c>
      <c r="F2785" s="30">
        <v>45688</v>
      </c>
    </row>
    <row r="2786" spans="1:6" x14ac:dyDescent="0.25">
      <c r="A2786" s="28" t="s">
        <v>70</v>
      </c>
      <c r="B2786" s="28" t="s">
        <v>5</v>
      </c>
      <c r="C2786" s="29" t="s">
        <v>10</v>
      </c>
      <c r="D2786" s="29" t="s">
        <v>16</v>
      </c>
      <c r="E2786" s="28">
        <v>4643553</v>
      </c>
      <c r="F2786" s="30">
        <v>45688</v>
      </c>
    </row>
    <row r="2787" spans="1:6" x14ac:dyDescent="0.25">
      <c r="A2787" s="28" t="s">
        <v>70</v>
      </c>
      <c r="B2787" s="28" t="s">
        <v>5</v>
      </c>
      <c r="C2787" s="29" t="s">
        <v>14</v>
      </c>
      <c r="D2787" s="29" t="s">
        <v>16</v>
      </c>
      <c r="E2787" s="28">
        <v>3287286</v>
      </c>
      <c r="F2787" s="30">
        <v>45688</v>
      </c>
    </row>
    <row r="2788" spans="1:6" x14ac:dyDescent="0.25">
      <c r="A2788" s="28" t="s">
        <v>70</v>
      </c>
      <c r="B2788" s="28" t="s">
        <v>5</v>
      </c>
      <c r="C2788" s="29" t="s">
        <v>19</v>
      </c>
      <c r="D2788" s="29" t="s">
        <v>16</v>
      </c>
      <c r="E2788" s="28">
        <v>12143</v>
      </c>
      <c r="F2788" s="30">
        <v>45688</v>
      </c>
    </row>
    <row r="2789" spans="1:6" x14ac:dyDescent="0.25">
      <c r="A2789" s="28" t="s">
        <v>70</v>
      </c>
      <c r="B2789" s="28" t="s">
        <v>5</v>
      </c>
      <c r="C2789" s="29" t="s">
        <v>15</v>
      </c>
      <c r="D2789" s="29" t="s">
        <v>16</v>
      </c>
      <c r="E2789" s="28">
        <v>20341</v>
      </c>
      <c r="F2789" s="30">
        <v>45688</v>
      </c>
    </row>
    <row r="2790" spans="1:6" x14ac:dyDescent="0.25">
      <c r="A2790" s="28" t="s">
        <v>70</v>
      </c>
      <c r="B2790" s="28" t="s">
        <v>5</v>
      </c>
      <c r="C2790" s="29" t="s">
        <v>34</v>
      </c>
      <c r="D2790" s="29" t="s">
        <v>16</v>
      </c>
      <c r="E2790" s="28">
        <v>7660</v>
      </c>
      <c r="F2790" s="30">
        <v>45688</v>
      </c>
    </row>
    <row r="2791" spans="1:6" x14ac:dyDescent="0.25">
      <c r="A2791" s="28" t="s">
        <v>70</v>
      </c>
      <c r="B2791" s="28" t="s">
        <v>5</v>
      </c>
      <c r="C2791" s="29" t="s">
        <v>6</v>
      </c>
      <c r="D2791" s="29" t="s">
        <v>16</v>
      </c>
      <c r="E2791" s="28">
        <v>1028440</v>
      </c>
      <c r="F2791" s="30">
        <v>45688</v>
      </c>
    </row>
    <row r="2792" spans="1:6" x14ac:dyDescent="0.25">
      <c r="A2792" s="28" t="s">
        <v>70</v>
      </c>
      <c r="B2792" s="28" t="s">
        <v>5</v>
      </c>
      <c r="C2792" s="29" t="s">
        <v>8</v>
      </c>
      <c r="D2792" s="29" t="s">
        <v>16</v>
      </c>
      <c r="E2792" s="28">
        <v>2433001</v>
      </c>
      <c r="F2792" s="30">
        <v>45688</v>
      </c>
    </row>
    <row r="2793" spans="1:6" x14ac:dyDescent="0.25">
      <c r="A2793" s="28" t="s">
        <v>70</v>
      </c>
      <c r="B2793" s="28" t="s">
        <v>5</v>
      </c>
      <c r="C2793" s="29" t="s">
        <v>23</v>
      </c>
      <c r="D2793" s="29" t="s">
        <v>16</v>
      </c>
      <c r="E2793" s="28">
        <v>506</v>
      </c>
      <c r="F2793" s="30">
        <v>45688</v>
      </c>
    </row>
    <row r="2794" spans="1:6" x14ac:dyDescent="0.25">
      <c r="A2794" s="28" t="s">
        <v>70</v>
      </c>
      <c r="B2794" s="28" t="s">
        <v>5</v>
      </c>
      <c r="C2794" s="29" t="s">
        <v>43</v>
      </c>
      <c r="D2794" s="29" t="s">
        <v>16</v>
      </c>
      <c r="E2794" s="28">
        <v>290707</v>
      </c>
      <c r="F2794" s="30">
        <v>45688</v>
      </c>
    </row>
    <row r="2795" spans="1:6" x14ac:dyDescent="0.25">
      <c r="A2795" s="28" t="s">
        <v>70</v>
      </c>
      <c r="B2795" s="28" t="s">
        <v>5</v>
      </c>
      <c r="C2795" s="29" t="s">
        <v>20</v>
      </c>
      <c r="D2795" s="29" t="s">
        <v>11</v>
      </c>
      <c r="E2795" s="28">
        <v>5021467</v>
      </c>
      <c r="F2795" s="30">
        <v>45688</v>
      </c>
    </row>
    <row r="2796" spans="1:6" x14ac:dyDescent="0.25">
      <c r="A2796" s="28" t="s">
        <v>70</v>
      </c>
      <c r="B2796" s="28" t="s">
        <v>5</v>
      </c>
      <c r="C2796" s="29" t="s">
        <v>9</v>
      </c>
      <c r="D2796" s="29" t="s">
        <v>11</v>
      </c>
      <c r="E2796" s="28">
        <v>237283</v>
      </c>
      <c r="F2796" s="30">
        <v>45688</v>
      </c>
    </row>
    <row r="2797" spans="1:6" x14ac:dyDescent="0.25">
      <c r="A2797" s="28" t="s">
        <v>70</v>
      </c>
      <c r="B2797" s="28" t="s">
        <v>5</v>
      </c>
      <c r="C2797" s="29" t="s">
        <v>13</v>
      </c>
      <c r="D2797" s="29" t="s">
        <v>11</v>
      </c>
      <c r="E2797" s="28">
        <v>481226</v>
      </c>
      <c r="F2797" s="30">
        <v>45688</v>
      </c>
    </row>
    <row r="2798" spans="1:6" x14ac:dyDescent="0.25">
      <c r="A2798" s="28" t="s">
        <v>70</v>
      </c>
      <c r="B2798" s="28" t="s">
        <v>5</v>
      </c>
      <c r="C2798" s="29" t="s">
        <v>17</v>
      </c>
      <c r="D2798" s="29" t="s">
        <v>11</v>
      </c>
      <c r="E2798" s="28">
        <v>154476</v>
      </c>
      <c r="F2798" s="30">
        <v>45688</v>
      </c>
    </row>
    <row r="2799" spans="1:6" x14ac:dyDescent="0.25">
      <c r="A2799" s="28" t="s">
        <v>70</v>
      </c>
      <c r="B2799" s="28" t="s">
        <v>5</v>
      </c>
      <c r="C2799" s="29" t="s">
        <v>12</v>
      </c>
      <c r="D2799" s="29" t="s">
        <v>11</v>
      </c>
      <c r="E2799" s="28">
        <v>5916</v>
      </c>
      <c r="F2799" s="30">
        <v>45688</v>
      </c>
    </row>
    <row r="2800" spans="1:6" x14ac:dyDescent="0.25">
      <c r="A2800" s="28" t="s">
        <v>70</v>
      </c>
      <c r="B2800" s="28" t="s">
        <v>5</v>
      </c>
      <c r="C2800" s="29" t="s">
        <v>10</v>
      </c>
      <c r="D2800" s="29" t="s">
        <v>11</v>
      </c>
      <c r="E2800" s="28">
        <v>1036243</v>
      </c>
      <c r="F2800" s="30">
        <v>45688</v>
      </c>
    </row>
    <row r="2801" spans="1:6" x14ac:dyDescent="0.25">
      <c r="A2801" s="28" t="s">
        <v>70</v>
      </c>
      <c r="B2801" s="28" t="s">
        <v>5</v>
      </c>
      <c r="C2801" s="29" t="s">
        <v>14</v>
      </c>
      <c r="D2801" s="29" t="s">
        <v>11</v>
      </c>
      <c r="E2801" s="28">
        <v>4249702</v>
      </c>
      <c r="F2801" s="30">
        <v>45688</v>
      </c>
    </row>
    <row r="2802" spans="1:6" x14ac:dyDescent="0.25">
      <c r="A2802" s="28" t="s">
        <v>70</v>
      </c>
      <c r="B2802" s="28" t="s">
        <v>5</v>
      </c>
      <c r="C2802" s="29" t="s">
        <v>19</v>
      </c>
      <c r="D2802" s="29" t="s">
        <v>11</v>
      </c>
      <c r="E2802" s="28">
        <v>38712</v>
      </c>
      <c r="F2802" s="30">
        <v>45688</v>
      </c>
    </row>
    <row r="2803" spans="1:6" x14ac:dyDescent="0.25">
      <c r="A2803" s="28" t="s">
        <v>70</v>
      </c>
      <c r="B2803" s="28" t="s">
        <v>5</v>
      </c>
      <c r="C2803" s="29" t="s">
        <v>15</v>
      </c>
      <c r="D2803" s="29" t="s">
        <v>11</v>
      </c>
      <c r="E2803" s="28">
        <v>50711</v>
      </c>
      <c r="F2803" s="30">
        <v>45688</v>
      </c>
    </row>
    <row r="2804" spans="1:6" x14ac:dyDescent="0.25">
      <c r="A2804" s="28" t="s">
        <v>70</v>
      </c>
      <c r="B2804" s="28" t="s">
        <v>5</v>
      </c>
      <c r="C2804" s="29" t="s">
        <v>34</v>
      </c>
      <c r="D2804" s="29" t="s">
        <v>11</v>
      </c>
      <c r="E2804" s="28">
        <v>54714</v>
      </c>
      <c r="F2804" s="30">
        <v>45688</v>
      </c>
    </row>
    <row r="2805" spans="1:6" x14ac:dyDescent="0.25">
      <c r="A2805" s="28" t="s">
        <v>70</v>
      </c>
      <c r="B2805" s="28" t="s">
        <v>5</v>
      </c>
      <c r="C2805" s="29" t="s">
        <v>6</v>
      </c>
      <c r="D2805" s="29" t="s">
        <v>11</v>
      </c>
      <c r="E2805" s="28">
        <v>66203</v>
      </c>
      <c r="F2805" s="30">
        <v>45688</v>
      </c>
    </row>
    <row r="2806" spans="1:6" x14ac:dyDescent="0.25">
      <c r="A2806" s="28" t="s">
        <v>70</v>
      </c>
      <c r="B2806" s="28" t="s">
        <v>5</v>
      </c>
      <c r="C2806" s="29" t="s">
        <v>8</v>
      </c>
      <c r="D2806" s="29" t="s">
        <v>11</v>
      </c>
      <c r="E2806" s="28">
        <v>674518</v>
      </c>
      <c r="F2806" s="30">
        <v>45688</v>
      </c>
    </row>
    <row r="2807" spans="1:6" x14ac:dyDescent="0.25">
      <c r="A2807" s="28" t="s">
        <v>70</v>
      </c>
      <c r="B2807" s="28" t="s">
        <v>5</v>
      </c>
      <c r="C2807" s="29" t="s">
        <v>23</v>
      </c>
      <c r="D2807" s="29" t="s">
        <v>11</v>
      </c>
      <c r="E2807" s="28">
        <v>3706</v>
      </c>
      <c r="F2807" s="30">
        <v>45688</v>
      </c>
    </row>
    <row r="2808" spans="1:6" x14ac:dyDescent="0.25">
      <c r="A2808" s="28" t="s">
        <v>70</v>
      </c>
      <c r="B2808" s="28" t="s">
        <v>5</v>
      </c>
      <c r="C2808" s="29" t="s">
        <v>43</v>
      </c>
      <c r="D2808" s="29" t="s">
        <v>11</v>
      </c>
      <c r="E2808" s="28">
        <v>240195</v>
      </c>
      <c r="F2808" s="30">
        <v>45688</v>
      </c>
    </row>
    <row r="2809" spans="1:6" x14ac:dyDescent="0.25">
      <c r="A2809" s="28" t="s">
        <v>70</v>
      </c>
      <c r="B2809" s="28" t="s">
        <v>5</v>
      </c>
      <c r="C2809" s="29" t="s">
        <v>20</v>
      </c>
      <c r="D2809" s="29" t="s">
        <v>18</v>
      </c>
      <c r="E2809" s="28">
        <v>1588703</v>
      </c>
      <c r="F2809" s="30">
        <v>45688</v>
      </c>
    </row>
    <row r="2810" spans="1:6" x14ac:dyDescent="0.25">
      <c r="A2810" s="28" t="s">
        <v>70</v>
      </c>
      <c r="B2810" s="28" t="s">
        <v>5</v>
      </c>
      <c r="C2810" s="29" t="s">
        <v>9</v>
      </c>
      <c r="D2810" s="29" t="s">
        <v>18</v>
      </c>
      <c r="E2810" s="28">
        <v>30567</v>
      </c>
      <c r="F2810" s="30">
        <v>45688</v>
      </c>
    </row>
    <row r="2811" spans="1:6" x14ac:dyDescent="0.25">
      <c r="A2811" s="28" t="s">
        <v>70</v>
      </c>
      <c r="B2811" s="28" t="s">
        <v>5</v>
      </c>
      <c r="C2811" s="29" t="s">
        <v>13</v>
      </c>
      <c r="D2811" s="29" t="s">
        <v>18</v>
      </c>
      <c r="E2811" s="28">
        <v>46415</v>
      </c>
      <c r="F2811" s="30">
        <v>45688</v>
      </c>
    </row>
    <row r="2812" spans="1:6" x14ac:dyDescent="0.25">
      <c r="A2812" s="28" t="s">
        <v>70</v>
      </c>
      <c r="B2812" s="28" t="s">
        <v>5</v>
      </c>
      <c r="C2812" s="29" t="s">
        <v>17</v>
      </c>
      <c r="D2812" s="29" t="s">
        <v>18</v>
      </c>
      <c r="E2812" s="28">
        <v>48453</v>
      </c>
      <c r="F2812" s="30">
        <v>45688</v>
      </c>
    </row>
    <row r="2813" spans="1:6" x14ac:dyDescent="0.25">
      <c r="A2813" s="28" t="s">
        <v>70</v>
      </c>
      <c r="B2813" s="28" t="s">
        <v>5</v>
      </c>
      <c r="C2813" s="29" t="s">
        <v>12</v>
      </c>
      <c r="D2813" s="29" t="s">
        <v>18</v>
      </c>
      <c r="E2813" s="28">
        <v>37352</v>
      </c>
      <c r="F2813" s="30">
        <v>45688</v>
      </c>
    </row>
    <row r="2814" spans="1:6" x14ac:dyDescent="0.25">
      <c r="A2814" s="28" t="s">
        <v>70</v>
      </c>
      <c r="B2814" s="28" t="s">
        <v>5</v>
      </c>
      <c r="C2814" s="29" t="s">
        <v>10</v>
      </c>
      <c r="D2814" s="29" t="s">
        <v>18</v>
      </c>
      <c r="E2814" s="28">
        <v>666897</v>
      </c>
      <c r="F2814" s="30">
        <v>45688</v>
      </c>
    </row>
    <row r="2815" spans="1:6" x14ac:dyDescent="0.25">
      <c r="A2815" s="28" t="s">
        <v>70</v>
      </c>
      <c r="B2815" s="28" t="s">
        <v>5</v>
      </c>
      <c r="C2815" s="29" t="s">
        <v>14</v>
      </c>
      <c r="D2815" s="29" t="s">
        <v>18</v>
      </c>
      <c r="E2815" s="28">
        <v>1881415</v>
      </c>
      <c r="F2815" s="30">
        <v>45688</v>
      </c>
    </row>
    <row r="2816" spans="1:6" x14ac:dyDescent="0.25">
      <c r="A2816" s="28" t="s">
        <v>70</v>
      </c>
      <c r="B2816" s="28" t="s">
        <v>5</v>
      </c>
      <c r="C2816" s="29" t="s">
        <v>19</v>
      </c>
      <c r="D2816" s="29" t="s">
        <v>18</v>
      </c>
      <c r="E2816" s="28">
        <v>18733</v>
      </c>
      <c r="F2816" s="30">
        <v>45688</v>
      </c>
    </row>
    <row r="2817" spans="1:6" x14ac:dyDescent="0.25">
      <c r="A2817" s="28" t="s">
        <v>70</v>
      </c>
      <c r="B2817" s="28" t="s">
        <v>5</v>
      </c>
      <c r="C2817" s="29" t="s">
        <v>15</v>
      </c>
      <c r="D2817" s="29" t="s">
        <v>18</v>
      </c>
      <c r="E2817" s="28">
        <v>6589</v>
      </c>
      <c r="F2817" s="30">
        <v>45688</v>
      </c>
    </row>
    <row r="2818" spans="1:6" x14ac:dyDescent="0.25">
      <c r="A2818" s="28" t="s">
        <v>70</v>
      </c>
      <c r="B2818" s="28" t="s">
        <v>5</v>
      </c>
      <c r="C2818" s="29" t="s">
        <v>34</v>
      </c>
      <c r="D2818" s="29" t="s">
        <v>18</v>
      </c>
      <c r="E2818" s="28">
        <v>24020</v>
      </c>
      <c r="F2818" s="30">
        <v>45688</v>
      </c>
    </row>
    <row r="2819" spans="1:6" x14ac:dyDescent="0.25">
      <c r="A2819" s="28" t="s">
        <v>70</v>
      </c>
      <c r="B2819" s="28" t="s">
        <v>5</v>
      </c>
      <c r="C2819" s="29" t="s">
        <v>6</v>
      </c>
      <c r="D2819" s="29" t="s">
        <v>18</v>
      </c>
      <c r="E2819" s="28">
        <v>292813</v>
      </c>
      <c r="F2819" s="30">
        <v>45688</v>
      </c>
    </row>
    <row r="2820" spans="1:6" x14ac:dyDescent="0.25">
      <c r="A2820" s="28" t="s">
        <v>70</v>
      </c>
      <c r="B2820" s="28" t="s">
        <v>5</v>
      </c>
      <c r="C2820" s="29" t="s">
        <v>8</v>
      </c>
      <c r="D2820" s="29" t="s">
        <v>18</v>
      </c>
      <c r="E2820" s="28">
        <v>141027</v>
      </c>
      <c r="F2820" s="30">
        <v>45688</v>
      </c>
    </row>
    <row r="2821" spans="1:6" x14ac:dyDescent="0.25">
      <c r="A2821" s="28" t="s">
        <v>70</v>
      </c>
      <c r="B2821" s="28" t="s">
        <v>5</v>
      </c>
      <c r="C2821" s="29" t="s">
        <v>43</v>
      </c>
      <c r="D2821" s="29" t="s">
        <v>18</v>
      </c>
      <c r="E2821" s="28">
        <v>377778</v>
      </c>
      <c r="F2821" s="30">
        <v>45688</v>
      </c>
    </row>
    <row r="2822" spans="1:6" x14ac:dyDescent="0.25">
      <c r="A2822" s="28" t="s">
        <v>70</v>
      </c>
      <c r="B2822" s="28" t="s">
        <v>5</v>
      </c>
      <c r="C2822" s="29" t="s">
        <v>20</v>
      </c>
      <c r="D2822" s="29" t="s">
        <v>26</v>
      </c>
      <c r="E2822" s="28">
        <v>2912812</v>
      </c>
      <c r="F2822" s="30">
        <v>45688</v>
      </c>
    </row>
    <row r="2823" spans="1:6" x14ac:dyDescent="0.25">
      <c r="A2823" s="28" t="s">
        <v>70</v>
      </c>
      <c r="B2823" s="28" t="s">
        <v>5</v>
      </c>
      <c r="C2823" s="29" t="s">
        <v>9</v>
      </c>
      <c r="D2823" s="29" t="s">
        <v>26</v>
      </c>
      <c r="E2823" s="28">
        <v>81181</v>
      </c>
      <c r="F2823" s="30">
        <v>45688</v>
      </c>
    </row>
    <row r="2824" spans="1:6" x14ac:dyDescent="0.25">
      <c r="A2824" s="28" t="s">
        <v>70</v>
      </c>
      <c r="B2824" s="28" t="s">
        <v>5</v>
      </c>
      <c r="C2824" s="29" t="s">
        <v>13</v>
      </c>
      <c r="D2824" s="29" t="s">
        <v>26</v>
      </c>
      <c r="E2824" s="28">
        <v>149118</v>
      </c>
      <c r="F2824" s="30">
        <v>45688</v>
      </c>
    </row>
    <row r="2825" spans="1:6" x14ac:dyDescent="0.25">
      <c r="A2825" s="28" t="s">
        <v>70</v>
      </c>
      <c r="B2825" s="28" t="s">
        <v>5</v>
      </c>
      <c r="C2825" s="29" t="s">
        <v>17</v>
      </c>
      <c r="D2825" s="29" t="s">
        <v>26</v>
      </c>
      <c r="E2825" s="28">
        <v>249764</v>
      </c>
      <c r="F2825" s="30">
        <v>45688</v>
      </c>
    </row>
    <row r="2826" spans="1:6" x14ac:dyDescent="0.25">
      <c r="A2826" s="28" t="s">
        <v>70</v>
      </c>
      <c r="B2826" s="28" t="s">
        <v>5</v>
      </c>
      <c r="C2826" s="29" t="s">
        <v>12</v>
      </c>
      <c r="D2826" s="29" t="s">
        <v>26</v>
      </c>
      <c r="E2826" s="28">
        <v>12664</v>
      </c>
      <c r="F2826" s="30">
        <v>45688</v>
      </c>
    </row>
    <row r="2827" spans="1:6" x14ac:dyDescent="0.25">
      <c r="A2827" s="28" t="s">
        <v>70</v>
      </c>
      <c r="B2827" s="28" t="s">
        <v>5</v>
      </c>
      <c r="C2827" s="29" t="s">
        <v>10</v>
      </c>
      <c r="D2827" s="29" t="s">
        <v>26</v>
      </c>
      <c r="E2827" s="28">
        <v>597209</v>
      </c>
      <c r="F2827" s="30">
        <v>45688</v>
      </c>
    </row>
    <row r="2828" spans="1:6" x14ac:dyDescent="0.25">
      <c r="A2828" s="28" t="s">
        <v>70</v>
      </c>
      <c r="B2828" s="28" t="s">
        <v>5</v>
      </c>
      <c r="C2828" s="29" t="s">
        <v>14</v>
      </c>
      <c r="D2828" s="29" t="s">
        <v>26</v>
      </c>
      <c r="E2828" s="28">
        <v>1947132</v>
      </c>
      <c r="F2828" s="30">
        <v>45688</v>
      </c>
    </row>
    <row r="2829" spans="1:6" x14ac:dyDescent="0.25">
      <c r="A2829" s="28" t="s">
        <v>70</v>
      </c>
      <c r="B2829" s="28" t="s">
        <v>5</v>
      </c>
      <c r="C2829" s="29" t="s">
        <v>19</v>
      </c>
      <c r="D2829" s="29" t="s">
        <v>26</v>
      </c>
      <c r="E2829" s="28">
        <v>2662</v>
      </c>
      <c r="F2829" s="30">
        <v>45688</v>
      </c>
    </row>
    <row r="2830" spans="1:6" x14ac:dyDescent="0.25">
      <c r="A2830" s="28" t="s">
        <v>70</v>
      </c>
      <c r="B2830" s="28" t="s">
        <v>5</v>
      </c>
      <c r="C2830" s="29" t="s">
        <v>15</v>
      </c>
      <c r="D2830" s="29" t="s">
        <v>26</v>
      </c>
      <c r="E2830" s="28">
        <v>5580</v>
      </c>
      <c r="F2830" s="30">
        <v>45688</v>
      </c>
    </row>
    <row r="2831" spans="1:6" x14ac:dyDescent="0.25">
      <c r="A2831" s="28" t="s">
        <v>70</v>
      </c>
      <c r="B2831" s="28" t="s">
        <v>5</v>
      </c>
      <c r="C2831" s="29" t="s">
        <v>34</v>
      </c>
      <c r="D2831" s="29" t="s">
        <v>26</v>
      </c>
      <c r="E2831" s="28">
        <v>51491</v>
      </c>
      <c r="F2831" s="30">
        <v>45688</v>
      </c>
    </row>
    <row r="2832" spans="1:6" x14ac:dyDescent="0.25">
      <c r="A2832" s="28" t="s">
        <v>70</v>
      </c>
      <c r="B2832" s="28" t="s">
        <v>5</v>
      </c>
      <c r="C2832" s="29" t="s">
        <v>6</v>
      </c>
      <c r="D2832" s="29" t="s">
        <v>26</v>
      </c>
      <c r="E2832" s="28">
        <v>485049</v>
      </c>
      <c r="F2832" s="30">
        <v>45688</v>
      </c>
    </row>
    <row r="2833" spans="1:6" x14ac:dyDescent="0.25">
      <c r="A2833" s="28" t="s">
        <v>70</v>
      </c>
      <c r="B2833" s="28" t="s">
        <v>5</v>
      </c>
      <c r="C2833" s="29" t="s">
        <v>8</v>
      </c>
      <c r="D2833" s="29" t="s">
        <v>26</v>
      </c>
      <c r="E2833" s="28">
        <v>197289</v>
      </c>
      <c r="F2833" s="30">
        <v>45688</v>
      </c>
    </row>
    <row r="2834" spans="1:6" x14ac:dyDescent="0.25">
      <c r="A2834" s="28" t="s">
        <v>70</v>
      </c>
      <c r="B2834" s="28" t="s">
        <v>5</v>
      </c>
      <c r="C2834" s="29" t="s">
        <v>23</v>
      </c>
      <c r="D2834" s="29" t="s">
        <v>26</v>
      </c>
      <c r="E2834" s="28">
        <v>1213</v>
      </c>
      <c r="F2834" s="30">
        <v>45688</v>
      </c>
    </row>
    <row r="2835" spans="1:6" x14ac:dyDescent="0.25">
      <c r="A2835" s="28" t="s">
        <v>70</v>
      </c>
      <c r="B2835" s="28" t="s">
        <v>5</v>
      </c>
      <c r="C2835" s="29" t="s">
        <v>43</v>
      </c>
      <c r="D2835" s="29" t="s">
        <v>26</v>
      </c>
      <c r="E2835" s="28">
        <v>225341</v>
      </c>
      <c r="F2835" s="30">
        <v>45688</v>
      </c>
    </row>
    <row r="2836" spans="1:6" x14ac:dyDescent="0.25">
      <c r="A2836" s="28" t="s">
        <v>70</v>
      </c>
      <c r="B2836" s="28" t="s">
        <v>5</v>
      </c>
      <c r="C2836" s="29" t="s">
        <v>20</v>
      </c>
      <c r="D2836" s="29" t="s">
        <v>32</v>
      </c>
      <c r="E2836" s="28">
        <v>461012</v>
      </c>
      <c r="F2836" s="30">
        <v>45688</v>
      </c>
    </row>
    <row r="2837" spans="1:6" x14ac:dyDescent="0.25">
      <c r="A2837" s="28" t="s">
        <v>70</v>
      </c>
      <c r="B2837" s="28" t="s">
        <v>5</v>
      </c>
      <c r="C2837" s="29" t="s">
        <v>9</v>
      </c>
      <c r="D2837" s="29" t="s">
        <v>32</v>
      </c>
      <c r="E2837" s="28">
        <v>21771</v>
      </c>
      <c r="F2837" s="30">
        <v>45688</v>
      </c>
    </row>
    <row r="2838" spans="1:6" x14ac:dyDescent="0.25">
      <c r="A2838" s="28" t="s">
        <v>70</v>
      </c>
      <c r="B2838" s="28" t="s">
        <v>5</v>
      </c>
      <c r="C2838" s="29" t="s">
        <v>13</v>
      </c>
      <c r="D2838" s="29" t="s">
        <v>32</v>
      </c>
      <c r="E2838" s="28">
        <v>37657</v>
      </c>
      <c r="F2838" s="30">
        <v>45688</v>
      </c>
    </row>
    <row r="2839" spans="1:6" x14ac:dyDescent="0.25">
      <c r="A2839" s="28" t="s">
        <v>70</v>
      </c>
      <c r="B2839" s="28" t="s">
        <v>5</v>
      </c>
      <c r="C2839" s="29" t="s">
        <v>17</v>
      </c>
      <c r="D2839" s="29" t="s">
        <v>32</v>
      </c>
      <c r="E2839" s="28">
        <v>82111</v>
      </c>
      <c r="F2839" s="30">
        <v>45688</v>
      </c>
    </row>
    <row r="2840" spans="1:6" x14ac:dyDescent="0.25">
      <c r="A2840" s="28" t="s">
        <v>70</v>
      </c>
      <c r="B2840" s="28" t="s">
        <v>5</v>
      </c>
      <c r="C2840" s="29" t="s">
        <v>12</v>
      </c>
      <c r="D2840" s="29" t="s">
        <v>32</v>
      </c>
      <c r="E2840" s="28">
        <v>10501</v>
      </c>
      <c r="F2840" s="30">
        <v>45688</v>
      </c>
    </row>
    <row r="2841" spans="1:6" x14ac:dyDescent="0.25">
      <c r="A2841" s="28" t="s">
        <v>70</v>
      </c>
      <c r="B2841" s="28" t="s">
        <v>5</v>
      </c>
      <c r="C2841" s="29" t="s">
        <v>10</v>
      </c>
      <c r="D2841" s="29" t="s">
        <v>32</v>
      </c>
      <c r="E2841" s="28">
        <v>1331745</v>
      </c>
      <c r="F2841" s="30">
        <v>45688</v>
      </c>
    </row>
    <row r="2842" spans="1:6" x14ac:dyDescent="0.25">
      <c r="A2842" s="28" t="s">
        <v>70</v>
      </c>
      <c r="B2842" s="28" t="s">
        <v>5</v>
      </c>
      <c r="C2842" s="29" t="s">
        <v>14</v>
      </c>
      <c r="D2842" s="29" t="s">
        <v>32</v>
      </c>
      <c r="E2842" s="28">
        <v>2668320</v>
      </c>
      <c r="F2842" s="30">
        <v>45688</v>
      </c>
    </row>
    <row r="2843" spans="1:6" x14ac:dyDescent="0.25">
      <c r="A2843" s="28" t="s">
        <v>70</v>
      </c>
      <c r="B2843" s="28" t="s">
        <v>5</v>
      </c>
      <c r="C2843" s="29" t="s">
        <v>19</v>
      </c>
      <c r="D2843" s="29" t="s">
        <v>32</v>
      </c>
      <c r="E2843" s="28">
        <v>10325</v>
      </c>
      <c r="F2843" s="30">
        <v>45688</v>
      </c>
    </row>
    <row r="2844" spans="1:6" x14ac:dyDescent="0.25">
      <c r="A2844" s="28" t="s">
        <v>70</v>
      </c>
      <c r="B2844" s="28" t="s">
        <v>5</v>
      </c>
      <c r="C2844" s="29" t="s">
        <v>15</v>
      </c>
      <c r="D2844" s="29" t="s">
        <v>32</v>
      </c>
      <c r="E2844" s="28">
        <v>3489</v>
      </c>
      <c r="F2844" s="30">
        <v>45688</v>
      </c>
    </row>
    <row r="2845" spans="1:6" x14ac:dyDescent="0.25">
      <c r="A2845" s="28" t="s">
        <v>70</v>
      </c>
      <c r="B2845" s="28" t="s">
        <v>5</v>
      </c>
      <c r="C2845" s="29" t="s">
        <v>34</v>
      </c>
      <c r="D2845" s="29" t="s">
        <v>32</v>
      </c>
      <c r="E2845" s="28">
        <v>11500</v>
      </c>
      <c r="F2845" s="30">
        <v>45688</v>
      </c>
    </row>
    <row r="2846" spans="1:6" x14ac:dyDescent="0.25">
      <c r="A2846" s="28" t="s">
        <v>70</v>
      </c>
      <c r="B2846" s="28" t="s">
        <v>5</v>
      </c>
      <c r="C2846" s="29" t="s">
        <v>6</v>
      </c>
      <c r="D2846" s="29" t="s">
        <v>32</v>
      </c>
      <c r="E2846" s="28">
        <v>220519</v>
      </c>
      <c r="F2846" s="30">
        <v>45688</v>
      </c>
    </row>
    <row r="2847" spans="1:6" x14ac:dyDescent="0.25">
      <c r="A2847" s="28" t="s">
        <v>70</v>
      </c>
      <c r="B2847" s="28" t="s">
        <v>5</v>
      </c>
      <c r="C2847" s="29" t="s">
        <v>8</v>
      </c>
      <c r="D2847" s="29" t="s">
        <v>32</v>
      </c>
      <c r="E2847" s="28">
        <v>75999</v>
      </c>
      <c r="F2847" s="30">
        <v>45688</v>
      </c>
    </row>
    <row r="2848" spans="1:6" x14ac:dyDescent="0.25">
      <c r="A2848" s="28" t="s">
        <v>70</v>
      </c>
      <c r="B2848" s="28" t="s">
        <v>5</v>
      </c>
      <c r="C2848" s="29" t="s">
        <v>23</v>
      </c>
      <c r="D2848" s="29" t="s">
        <v>32</v>
      </c>
      <c r="E2848" s="28">
        <v>2766</v>
      </c>
      <c r="F2848" s="30">
        <v>45688</v>
      </c>
    </row>
    <row r="2849" spans="1:6" x14ac:dyDescent="0.25">
      <c r="A2849" s="28" t="s">
        <v>70</v>
      </c>
      <c r="B2849" s="28" t="s">
        <v>5</v>
      </c>
      <c r="C2849" s="29" t="s">
        <v>43</v>
      </c>
      <c r="D2849" s="29" t="s">
        <v>32</v>
      </c>
      <c r="E2849" s="28">
        <v>318146</v>
      </c>
      <c r="F2849" s="30">
        <v>45688</v>
      </c>
    </row>
    <row r="2850" spans="1:6" x14ac:dyDescent="0.25">
      <c r="A2850" s="28" t="s">
        <v>70</v>
      </c>
      <c r="B2850" s="28" t="s">
        <v>5</v>
      </c>
      <c r="C2850" s="29" t="s">
        <v>20</v>
      </c>
      <c r="D2850" s="29" t="s">
        <v>41</v>
      </c>
      <c r="E2850" s="28">
        <v>571255</v>
      </c>
      <c r="F2850" s="30">
        <v>45688</v>
      </c>
    </row>
    <row r="2851" spans="1:6" x14ac:dyDescent="0.25">
      <c r="A2851" s="28" t="s">
        <v>70</v>
      </c>
      <c r="B2851" s="28" t="s">
        <v>5</v>
      </c>
      <c r="C2851" s="29" t="s">
        <v>9</v>
      </c>
      <c r="D2851" s="29" t="s">
        <v>41</v>
      </c>
      <c r="E2851" s="28">
        <v>23391</v>
      </c>
      <c r="F2851" s="30">
        <v>45688</v>
      </c>
    </row>
    <row r="2852" spans="1:6" x14ac:dyDescent="0.25">
      <c r="A2852" s="28" t="s">
        <v>70</v>
      </c>
      <c r="B2852" s="28" t="s">
        <v>5</v>
      </c>
      <c r="C2852" s="29" t="s">
        <v>13</v>
      </c>
      <c r="D2852" s="29" t="s">
        <v>41</v>
      </c>
      <c r="E2852" s="28">
        <v>45562</v>
      </c>
      <c r="F2852" s="30">
        <v>45688</v>
      </c>
    </row>
    <row r="2853" spans="1:6" x14ac:dyDescent="0.25">
      <c r="A2853" s="28" t="s">
        <v>70</v>
      </c>
      <c r="B2853" s="28" t="s">
        <v>5</v>
      </c>
      <c r="C2853" s="29" t="s">
        <v>17</v>
      </c>
      <c r="D2853" s="29" t="s">
        <v>41</v>
      </c>
      <c r="E2853" s="28">
        <v>49847</v>
      </c>
      <c r="F2853" s="30">
        <v>45688</v>
      </c>
    </row>
    <row r="2854" spans="1:6" x14ac:dyDescent="0.25">
      <c r="A2854" s="28" t="s">
        <v>70</v>
      </c>
      <c r="B2854" s="28" t="s">
        <v>5</v>
      </c>
      <c r="C2854" s="29" t="s">
        <v>12</v>
      </c>
      <c r="D2854" s="29" t="s">
        <v>41</v>
      </c>
      <c r="E2854" s="28">
        <v>392</v>
      </c>
      <c r="F2854" s="30">
        <v>45688</v>
      </c>
    </row>
    <row r="2855" spans="1:6" x14ac:dyDescent="0.25">
      <c r="A2855" s="28" t="s">
        <v>70</v>
      </c>
      <c r="B2855" s="28" t="s">
        <v>5</v>
      </c>
      <c r="C2855" s="29" t="s">
        <v>10</v>
      </c>
      <c r="D2855" s="29" t="s">
        <v>41</v>
      </c>
      <c r="E2855" s="28">
        <v>480574</v>
      </c>
      <c r="F2855" s="30">
        <v>45688</v>
      </c>
    </row>
    <row r="2856" spans="1:6" x14ac:dyDescent="0.25">
      <c r="A2856" s="28" t="s">
        <v>70</v>
      </c>
      <c r="B2856" s="28" t="s">
        <v>5</v>
      </c>
      <c r="C2856" s="29" t="s">
        <v>14</v>
      </c>
      <c r="D2856" s="29" t="s">
        <v>41</v>
      </c>
      <c r="E2856" s="28">
        <v>442559</v>
      </c>
      <c r="F2856" s="30">
        <v>45688</v>
      </c>
    </row>
    <row r="2857" spans="1:6" x14ac:dyDescent="0.25">
      <c r="A2857" s="28" t="s">
        <v>70</v>
      </c>
      <c r="B2857" s="28" t="s">
        <v>5</v>
      </c>
      <c r="C2857" s="29" t="s">
        <v>19</v>
      </c>
      <c r="D2857" s="29" t="s">
        <v>41</v>
      </c>
      <c r="E2857" s="28">
        <v>20031</v>
      </c>
      <c r="F2857" s="30">
        <v>45688</v>
      </c>
    </row>
    <row r="2858" spans="1:6" x14ac:dyDescent="0.25">
      <c r="A2858" s="28" t="s">
        <v>70</v>
      </c>
      <c r="B2858" s="28" t="s">
        <v>5</v>
      </c>
      <c r="C2858" s="29" t="s">
        <v>15</v>
      </c>
      <c r="D2858" s="29" t="s">
        <v>41</v>
      </c>
      <c r="E2858" s="28">
        <v>6922</v>
      </c>
      <c r="F2858" s="30">
        <v>45688</v>
      </c>
    </row>
    <row r="2859" spans="1:6" x14ac:dyDescent="0.25">
      <c r="A2859" s="28" t="s">
        <v>70</v>
      </c>
      <c r="B2859" s="28" t="s">
        <v>5</v>
      </c>
      <c r="C2859" s="29" t="s">
        <v>34</v>
      </c>
      <c r="D2859" s="29" t="s">
        <v>41</v>
      </c>
      <c r="E2859" s="28">
        <v>4284</v>
      </c>
      <c r="F2859" s="30">
        <v>45688</v>
      </c>
    </row>
    <row r="2860" spans="1:6" x14ac:dyDescent="0.25">
      <c r="A2860" s="28" t="s">
        <v>70</v>
      </c>
      <c r="B2860" s="28" t="s">
        <v>5</v>
      </c>
      <c r="C2860" s="29" t="s">
        <v>6</v>
      </c>
      <c r="D2860" s="29" t="s">
        <v>41</v>
      </c>
      <c r="E2860" s="28">
        <v>129155</v>
      </c>
      <c r="F2860" s="30">
        <v>45688</v>
      </c>
    </row>
    <row r="2861" spans="1:6" x14ac:dyDescent="0.25">
      <c r="A2861" s="28" t="s">
        <v>70</v>
      </c>
      <c r="B2861" s="28" t="s">
        <v>5</v>
      </c>
      <c r="C2861" s="29" t="s">
        <v>8</v>
      </c>
      <c r="D2861" s="29" t="s">
        <v>41</v>
      </c>
      <c r="E2861" s="28">
        <v>1861919</v>
      </c>
      <c r="F2861" s="30">
        <v>45688</v>
      </c>
    </row>
    <row r="2862" spans="1:6" x14ac:dyDescent="0.25">
      <c r="A2862" s="28" t="s">
        <v>70</v>
      </c>
      <c r="B2862" s="28" t="s">
        <v>5</v>
      </c>
      <c r="C2862" s="29" t="s">
        <v>23</v>
      </c>
      <c r="D2862" s="29" t="s">
        <v>41</v>
      </c>
      <c r="E2862" s="28">
        <v>89080</v>
      </c>
      <c r="F2862" s="30">
        <v>45688</v>
      </c>
    </row>
    <row r="2863" spans="1:6" x14ac:dyDescent="0.25">
      <c r="A2863" s="28" t="s">
        <v>70</v>
      </c>
      <c r="B2863" s="28" t="s">
        <v>5</v>
      </c>
      <c r="C2863" s="29" t="s">
        <v>43</v>
      </c>
      <c r="D2863" s="29" t="s">
        <v>41</v>
      </c>
      <c r="E2863" s="28">
        <v>215926</v>
      </c>
      <c r="F2863" s="30">
        <v>45688</v>
      </c>
    </row>
    <row r="2864" spans="1:6" x14ac:dyDescent="0.25">
      <c r="A2864" s="28" t="s">
        <v>70</v>
      </c>
      <c r="B2864" s="28" t="s">
        <v>5</v>
      </c>
      <c r="C2864" s="29" t="s">
        <v>20</v>
      </c>
      <c r="D2864" s="29" t="s">
        <v>24</v>
      </c>
      <c r="E2864" s="28">
        <v>843671</v>
      </c>
      <c r="F2864" s="30">
        <v>45688</v>
      </c>
    </row>
    <row r="2865" spans="1:6" x14ac:dyDescent="0.25">
      <c r="A2865" s="28" t="s">
        <v>70</v>
      </c>
      <c r="B2865" s="28" t="s">
        <v>5</v>
      </c>
      <c r="C2865" s="29" t="s">
        <v>9</v>
      </c>
      <c r="D2865" s="29" t="s">
        <v>24</v>
      </c>
      <c r="E2865" s="28">
        <v>77180</v>
      </c>
      <c r="F2865" s="30">
        <v>45688</v>
      </c>
    </row>
    <row r="2866" spans="1:6" x14ac:dyDescent="0.25">
      <c r="A2866" s="28" t="s">
        <v>70</v>
      </c>
      <c r="B2866" s="28" t="s">
        <v>5</v>
      </c>
      <c r="C2866" s="29" t="s">
        <v>13</v>
      </c>
      <c r="D2866" s="29" t="s">
        <v>24</v>
      </c>
      <c r="E2866" s="28">
        <v>207493</v>
      </c>
      <c r="F2866" s="30">
        <v>45688</v>
      </c>
    </row>
    <row r="2867" spans="1:6" x14ac:dyDescent="0.25">
      <c r="A2867" s="28" t="s">
        <v>70</v>
      </c>
      <c r="B2867" s="28" t="s">
        <v>5</v>
      </c>
      <c r="C2867" s="29" t="s">
        <v>17</v>
      </c>
      <c r="D2867" s="29" t="s">
        <v>24</v>
      </c>
      <c r="E2867" s="28">
        <v>95990</v>
      </c>
      <c r="F2867" s="30">
        <v>45688</v>
      </c>
    </row>
    <row r="2868" spans="1:6" x14ac:dyDescent="0.25">
      <c r="A2868" s="28" t="s">
        <v>70</v>
      </c>
      <c r="B2868" s="28" t="s">
        <v>5</v>
      </c>
      <c r="C2868" s="29" t="s">
        <v>12</v>
      </c>
      <c r="D2868" s="29" t="s">
        <v>24</v>
      </c>
      <c r="E2868" s="28">
        <v>15607</v>
      </c>
      <c r="F2868" s="30">
        <v>45688</v>
      </c>
    </row>
    <row r="2869" spans="1:6" x14ac:dyDescent="0.25">
      <c r="A2869" s="28" t="s">
        <v>70</v>
      </c>
      <c r="B2869" s="28" t="s">
        <v>5</v>
      </c>
      <c r="C2869" s="29" t="s">
        <v>10</v>
      </c>
      <c r="D2869" s="29" t="s">
        <v>24</v>
      </c>
      <c r="E2869" s="28">
        <v>823405</v>
      </c>
      <c r="F2869" s="30">
        <v>45688</v>
      </c>
    </row>
    <row r="2870" spans="1:6" x14ac:dyDescent="0.25">
      <c r="A2870" s="28" t="s">
        <v>70</v>
      </c>
      <c r="B2870" s="28" t="s">
        <v>5</v>
      </c>
      <c r="C2870" s="29" t="s">
        <v>14</v>
      </c>
      <c r="D2870" s="29" t="s">
        <v>24</v>
      </c>
      <c r="E2870" s="28">
        <v>918231</v>
      </c>
      <c r="F2870" s="30">
        <v>45688</v>
      </c>
    </row>
    <row r="2871" spans="1:6" x14ac:dyDescent="0.25">
      <c r="A2871" s="28" t="s">
        <v>70</v>
      </c>
      <c r="B2871" s="28" t="s">
        <v>5</v>
      </c>
      <c r="C2871" s="29" t="s">
        <v>19</v>
      </c>
      <c r="D2871" s="29" t="s">
        <v>24</v>
      </c>
      <c r="E2871" s="28">
        <v>36310</v>
      </c>
      <c r="F2871" s="30">
        <v>45688</v>
      </c>
    </row>
    <row r="2872" spans="1:6" x14ac:dyDescent="0.25">
      <c r="A2872" s="28" t="s">
        <v>70</v>
      </c>
      <c r="B2872" s="28" t="s">
        <v>5</v>
      </c>
      <c r="C2872" s="29" t="s">
        <v>15</v>
      </c>
      <c r="D2872" s="29" t="s">
        <v>24</v>
      </c>
      <c r="E2872" s="28">
        <v>21542</v>
      </c>
      <c r="F2872" s="30">
        <v>45688</v>
      </c>
    </row>
    <row r="2873" spans="1:6" x14ac:dyDescent="0.25">
      <c r="A2873" s="28" t="s">
        <v>70</v>
      </c>
      <c r="B2873" s="28" t="s">
        <v>5</v>
      </c>
      <c r="C2873" s="29" t="s">
        <v>34</v>
      </c>
      <c r="D2873" s="29" t="s">
        <v>24</v>
      </c>
      <c r="E2873" s="28">
        <v>25965</v>
      </c>
      <c r="F2873" s="30">
        <v>45688</v>
      </c>
    </row>
    <row r="2874" spans="1:6" x14ac:dyDescent="0.25">
      <c r="A2874" s="28" t="s">
        <v>70</v>
      </c>
      <c r="B2874" s="28" t="s">
        <v>5</v>
      </c>
      <c r="C2874" s="29" t="s">
        <v>6</v>
      </c>
      <c r="D2874" s="29" t="s">
        <v>24</v>
      </c>
      <c r="E2874" s="28">
        <v>44269</v>
      </c>
      <c r="F2874" s="30">
        <v>45688</v>
      </c>
    </row>
    <row r="2875" spans="1:6" x14ac:dyDescent="0.25">
      <c r="A2875" s="28" t="s">
        <v>70</v>
      </c>
      <c r="B2875" s="28" t="s">
        <v>5</v>
      </c>
      <c r="C2875" s="29" t="s">
        <v>8</v>
      </c>
      <c r="D2875" s="29" t="s">
        <v>24</v>
      </c>
      <c r="E2875" s="28">
        <v>37759</v>
      </c>
      <c r="F2875" s="30">
        <v>45688</v>
      </c>
    </row>
    <row r="2876" spans="1:6" x14ac:dyDescent="0.25">
      <c r="A2876" s="28" t="s">
        <v>70</v>
      </c>
      <c r="B2876" s="28" t="s">
        <v>5</v>
      </c>
      <c r="C2876" s="29" t="s">
        <v>23</v>
      </c>
      <c r="D2876" s="29" t="s">
        <v>24</v>
      </c>
      <c r="E2876" s="28">
        <v>9013</v>
      </c>
      <c r="F2876" s="30">
        <v>45688</v>
      </c>
    </row>
    <row r="2877" spans="1:6" x14ac:dyDescent="0.25">
      <c r="A2877" s="28" t="s">
        <v>70</v>
      </c>
      <c r="B2877" s="28" t="s">
        <v>5</v>
      </c>
      <c r="C2877" s="29" t="s">
        <v>43</v>
      </c>
      <c r="D2877" s="29" t="s">
        <v>24</v>
      </c>
      <c r="E2877" s="28">
        <v>335098</v>
      </c>
      <c r="F2877" s="30">
        <v>45688</v>
      </c>
    </row>
    <row r="2878" spans="1:6" x14ac:dyDescent="0.25">
      <c r="A2878" s="28" t="s">
        <v>70</v>
      </c>
      <c r="B2878" s="28" t="s">
        <v>5</v>
      </c>
      <c r="C2878" s="29" t="s">
        <v>20</v>
      </c>
      <c r="D2878" s="29" t="s">
        <v>39</v>
      </c>
      <c r="E2878" s="28">
        <v>575782</v>
      </c>
      <c r="F2878" s="30">
        <v>45688</v>
      </c>
    </row>
    <row r="2879" spans="1:6" x14ac:dyDescent="0.25">
      <c r="A2879" s="28" t="s">
        <v>70</v>
      </c>
      <c r="B2879" s="28" t="s">
        <v>5</v>
      </c>
      <c r="C2879" s="29" t="s">
        <v>9</v>
      </c>
      <c r="D2879" s="29" t="s">
        <v>39</v>
      </c>
      <c r="E2879" s="28">
        <v>36371</v>
      </c>
      <c r="F2879" s="30">
        <v>45688</v>
      </c>
    </row>
    <row r="2880" spans="1:6" x14ac:dyDescent="0.25">
      <c r="A2880" s="28" t="s">
        <v>70</v>
      </c>
      <c r="B2880" s="28" t="s">
        <v>5</v>
      </c>
      <c r="C2880" s="29" t="s">
        <v>13</v>
      </c>
      <c r="D2880" s="29" t="s">
        <v>39</v>
      </c>
      <c r="E2880" s="28">
        <v>71637</v>
      </c>
      <c r="F2880" s="30">
        <v>45688</v>
      </c>
    </row>
    <row r="2881" spans="1:6" x14ac:dyDescent="0.25">
      <c r="A2881" s="28" t="s">
        <v>70</v>
      </c>
      <c r="B2881" s="28" t="s">
        <v>5</v>
      </c>
      <c r="C2881" s="29" t="s">
        <v>17</v>
      </c>
      <c r="D2881" s="29" t="s">
        <v>39</v>
      </c>
      <c r="E2881" s="28">
        <v>76031</v>
      </c>
      <c r="F2881" s="30">
        <v>45688</v>
      </c>
    </row>
    <row r="2882" spans="1:6" x14ac:dyDescent="0.25">
      <c r="A2882" s="28" t="s">
        <v>70</v>
      </c>
      <c r="B2882" s="28" t="s">
        <v>5</v>
      </c>
      <c r="C2882" s="29" t="s">
        <v>12</v>
      </c>
      <c r="D2882" s="29" t="s">
        <v>39</v>
      </c>
      <c r="E2882" s="28">
        <v>1260</v>
      </c>
      <c r="F2882" s="30">
        <v>45688</v>
      </c>
    </row>
    <row r="2883" spans="1:6" x14ac:dyDescent="0.25">
      <c r="A2883" s="28" t="s">
        <v>70</v>
      </c>
      <c r="B2883" s="28" t="s">
        <v>5</v>
      </c>
      <c r="C2883" s="29" t="s">
        <v>10</v>
      </c>
      <c r="D2883" s="29" t="s">
        <v>39</v>
      </c>
      <c r="E2883" s="28">
        <v>362379</v>
      </c>
      <c r="F2883" s="30">
        <v>45688</v>
      </c>
    </row>
    <row r="2884" spans="1:6" x14ac:dyDescent="0.25">
      <c r="A2884" s="28" t="s">
        <v>70</v>
      </c>
      <c r="B2884" s="28" t="s">
        <v>5</v>
      </c>
      <c r="C2884" s="29" t="s">
        <v>14</v>
      </c>
      <c r="D2884" s="29" t="s">
        <v>39</v>
      </c>
      <c r="E2884" s="28">
        <v>383681</v>
      </c>
      <c r="F2884" s="30">
        <v>45688</v>
      </c>
    </row>
    <row r="2885" spans="1:6" x14ac:dyDescent="0.25">
      <c r="A2885" s="28" t="s">
        <v>70</v>
      </c>
      <c r="B2885" s="28" t="s">
        <v>5</v>
      </c>
      <c r="C2885" s="29" t="s">
        <v>19</v>
      </c>
      <c r="D2885" s="29" t="s">
        <v>39</v>
      </c>
      <c r="E2885" s="28">
        <v>59989</v>
      </c>
      <c r="F2885" s="30">
        <v>45688</v>
      </c>
    </row>
    <row r="2886" spans="1:6" x14ac:dyDescent="0.25">
      <c r="A2886" s="28" t="s">
        <v>70</v>
      </c>
      <c r="B2886" s="28" t="s">
        <v>5</v>
      </c>
      <c r="C2886" s="29" t="s">
        <v>15</v>
      </c>
      <c r="D2886" s="29" t="s">
        <v>39</v>
      </c>
      <c r="E2886" s="28">
        <v>18612</v>
      </c>
      <c r="F2886" s="30">
        <v>45688</v>
      </c>
    </row>
    <row r="2887" spans="1:6" x14ac:dyDescent="0.25">
      <c r="A2887" s="28" t="s">
        <v>70</v>
      </c>
      <c r="B2887" s="28" t="s">
        <v>5</v>
      </c>
      <c r="C2887" s="29" t="s">
        <v>34</v>
      </c>
      <c r="D2887" s="29" t="s">
        <v>39</v>
      </c>
      <c r="E2887" s="28">
        <v>3269</v>
      </c>
      <c r="F2887" s="30">
        <v>45688</v>
      </c>
    </row>
    <row r="2888" spans="1:6" x14ac:dyDescent="0.25">
      <c r="A2888" s="28" t="s">
        <v>70</v>
      </c>
      <c r="B2888" s="28" t="s">
        <v>5</v>
      </c>
      <c r="C2888" s="29" t="s">
        <v>6</v>
      </c>
      <c r="D2888" s="29" t="s">
        <v>39</v>
      </c>
      <c r="E2888" s="28">
        <v>69604</v>
      </c>
      <c r="F2888" s="30">
        <v>45688</v>
      </c>
    </row>
    <row r="2889" spans="1:6" x14ac:dyDescent="0.25">
      <c r="A2889" s="28" t="s">
        <v>70</v>
      </c>
      <c r="B2889" s="28" t="s">
        <v>5</v>
      </c>
      <c r="C2889" s="29" t="s">
        <v>8</v>
      </c>
      <c r="D2889" s="29" t="s">
        <v>39</v>
      </c>
      <c r="E2889" s="28">
        <v>12025</v>
      </c>
      <c r="F2889" s="30">
        <v>45688</v>
      </c>
    </row>
    <row r="2890" spans="1:6" x14ac:dyDescent="0.25">
      <c r="A2890" s="28" t="s">
        <v>70</v>
      </c>
      <c r="B2890" s="28" t="s">
        <v>5</v>
      </c>
      <c r="C2890" s="29" t="s">
        <v>23</v>
      </c>
      <c r="D2890" s="29" t="s">
        <v>39</v>
      </c>
      <c r="E2890" s="28">
        <v>29230</v>
      </c>
      <c r="F2890" s="30">
        <v>45688</v>
      </c>
    </row>
    <row r="2891" spans="1:6" x14ac:dyDescent="0.25">
      <c r="A2891" s="28" t="s">
        <v>70</v>
      </c>
      <c r="B2891" s="28" t="s">
        <v>5</v>
      </c>
      <c r="C2891" s="29" t="s">
        <v>43</v>
      </c>
      <c r="D2891" s="29" t="s">
        <v>39</v>
      </c>
      <c r="E2891" s="28">
        <v>118307</v>
      </c>
      <c r="F2891" s="30">
        <v>45688</v>
      </c>
    </row>
    <row r="2892" spans="1:6" x14ac:dyDescent="0.25">
      <c r="A2892" s="28" t="s">
        <v>70</v>
      </c>
      <c r="B2892" s="28" t="s">
        <v>5</v>
      </c>
      <c r="C2892" s="29" t="s">
        <v>20</v>
      </c>
      <c r="D2892" s="29" t="s">
        <v>46</v>
      </c>
      <c r="E2892" s="28">
        <v>754079</v>
      </c>
      <c r="F2892" s="30">
        <v>45688</v>
      </c>
    </row>
    <row r="2893" spans="1:6" x14ac:dyDescent="0.25">
      <c r="A2893" s="28" t="s">
        <v>70</v>
      </c>
      <c r="B2893" s="28" t="s">
        <v>5</v>
      </c>
      <c r="C2893" s="29" t="s">
        <v>9</v>
      </c>
      <c r="D2893" s="29" t="s">
        <v>46</v>
      </c>
      <c r="E2893" s="28">
        <v>44205</v>
      </c>
      <c r="F2893" s="30">
        <v>45688</v>
      </c>
    </row>
    <row r="2894" spans="1:6" x14ac:dyDescent="0.25">
      <c r="A2894" s="28" t="s">
        <v>70</v>
      </c>
      <c r="B2894" s="28" t="s">
        <v>5</v>
      </c>
      <c r="C2894" s="29" t="s">
        <v>13</v>
      </c>
      <c r="D2894" s="29" t="s">
        <v>46</v>
      </c>
      <c r="E2894" s="28">
        <v>100503</v>
      </c>
      <c r="F2894" s="30">
        <v>45688</v>
      </c>
    </row>
    <row r="2895" spans="1:6" x14ac:dyDescent="0.25">
      <c r="A2895" s="28" t="s">
        <v>70</v>
      </c>
      <c r="B2895" s="28" t="s">
        <v>5</v>
      </c>
      <c r="C2895" s="29" t="s">
        <v>17</v>
      </c>
      <c r="D2895" s="29" t="s">
        <v>46</v>
      </c>
      <c r="E2895" s="28">
        <v>79769</v>
      </c>
      <c r="F2895" s="30">
        <v>45688</v>
      </c>
    </row>
    <row r="2896" spans="1:6" x14ac:dyDescent="0.25">
      <c r="A2896" s="28" t="s">
        <v>70</v>
      </c>
      <c r="B2896" s="28" t="s">
        <v>5</v>
      </c>
      <c r="C2896" s="29" t="s">
        <v>12</v>
      </c>
      <c r="D2896" s="29" t="s">
        <v>46</v>
      </c>
      <c r="E2896" s="28">
        <v>373</v>
      </c>
      <c r="F2896" s="30">
        <v>45688</v>
      </c>
    </row>
    <row r="2897" spans="1:6" x14ac:dyDescent="0.25">
      <c r="A2897" s="28" t="s">
        <v>70</v>
      </c>
      <c r="B2897" s="28" t="s">
        <v>5</v>
      </c>
      <c r="C2897" s="29" t="s">
        <v>10</v>
      </c>
      <c r="D2897" s="29" t="s">
        <v>46</v>
      </c>
      <c r="E2897" s="28">
        <v>1026397</v>
      </c>
      <c r="F2897" s="30">
        <v>45688</v>
      </c>
    </row>
    <row r="2898" spans="1:6" x14ac:dyDescent="0.25">
      <c r="A2898" s="28" t="s">
        <v>70</v>
      </c>
      <c r="B2898" s="28" t="s">
        <v>5</v>
      </c>
      <c r="C2898" s="29" t="s">
        <v>14</v>
      </c>
      <c r="D2898" s="29" t="s">
        <v>46</v>
      </c>
      <c r="E2898" s="28">
        <v>822030</v>
      </c>
      <c r="F2898" s="30">
        <v>45688</v>
      </c>
    </row>
    <row r="2899" spans="1:6" x14ac:dyDescent="0.25">
      <c r="A2899" s="28" t="s">
        <v>70</v>
      </c>
      <c r="B2899" s="28" t="s">
        <v>5</v>
      </c>
      <c r="C2899" s="29" t="s">
        <v>19</v>
      </c>
      <c r="D2899" s="29" t="s">
        <v>46</v>
      </c>
      <c r="E2899" s="28">
        <v>65008</v>
      </c>
      <c r="F2899" s="30">
        <v>45688</v>
      </c>
    </row>
    <row r="2900" spans="1:6" x14ac:dyDescent="0.25">
      <c r="A2900" s="28" t="s">
        <v>70</v>
      </c>
      <c r="B2900" s="28" t="s">
        <v>5</v>
      </c>
      <c r="C2900" s="29" t="s">
        <v>15</v>
      </c>
      <c r="D2900" s="29" t="s">
        <v>46</v>
      </c>
      <c r="E2900" s="28">
        <v>21199</v>
      </c>
      <c r="F2900" s="30">
        <v>45688</v>
      </c>
    </row>
    <row r="2901" spans="1:6" x14ac:dyDescent="0.25">
      <c r="A2901" s="28" t="s">
        <v>70</v>
      </c>
      <c r="B2901" s="28" t="s">
        <v>5</v>
      </c>
      <c r="C2901" s="29" t="s">
        <v>34</v>
      </c>
      <c r="D2901" s="29" t="s">
        <v>46</v>
      </c>
      <c r="E2901" s="28">
        <v>12161</v>
      </c>
      <c r="F2901" s="30">
        <v>45688</v>
      </c>
    </row>
    <row r="2902" spans="1:6" x14ac:dyDescent="0.25">
      <c r="A2902" s="28" t="s">
        <v>70</v>
      </c>
      <c r="B2902" s="28" t="s">
        <v>5</v>
      </c>
      <c r="C2902" s="29" t="s">
        <v>6</v>
      </c>
      <c r="D2902" s="29" t="s">
        <v>46</v>
      </c>
      <c r="E2902" s="28">
        <v>19448</v>
      </c>
      <c r="F2902" s="30">
        <v>45688</v>
      </c>
    </row>
    <row r="2903" spans="1:6" x14ac:dyDescent="0.25">
      <c r="A2903" s="28" t="s">
        <v>70</v>
      </c>
      <c r="B2903" s="28" t="s">
        <v>5</v>
      </c>
      <c r="C2903" s="29" t="s">
        <v>8</v>
      </c>
      <c r="D2903" s="29" t="s">
        <v>46</v>
      </c>
      <c r="E2903" s="28">
        <v>67673</v>
      </c>
      <c r="F2903" s="30">
        <v>45688</v>
      </c>
    </row>
    <row r="2904" spans="1:6" x14ac:dyDescent="0.25">
      <c r="A2904" s="28" t="s">
        <v>70</v>
      </c>
      <c r="B2904" s="28" t="s">
        <v>5</v>
      </c>
      <c r="C2904" s="29" t="s">
        <v>23</v>
      </c>
      <c r="D2904" s="29" t="s">
        <v>46</v>
      </c>
      <c r="E2904" s="28">
        <v>3536</v>
      </c>
      <c r="F2904" s="30">
        <v>45688</v>
      </c>
    </row>
    <row r="2905" spans="1:6" x14ac:dyDescent="0.25">
      <c r="A2905" s="28" t="s">
        <v>70</v>
      </c>
      <c r="B2905" s="28" t="s">
        <v>5</v>
      </c>
      <c r="C2905" s="29" t="s">
        <v>43</v>
      </c>
      <c r="D2905" s="29" t="s">
        <v>46</v>
      </c>
      <c r="E2905" s="28">
        <v>209117</v>
      </c>
      <c r="F2905" s="30">
        <v>45688</v>
      </c>
    </row>
    <row r="2906" spans="1:6" x14ac:dyDescent="0.25">
      <c r="A2906" s="28" t="s">
        <v>70</v>
      </c>
      <c r="B2906" s="28" t="s">
        <v>5</v>
      </c>
      <c r="C2906" s="29" t="s">
        <v>20</v>
      </c>
      <c r="D2906" s="29" t="s">
        <v>44</v>
      </c>
      <c r="E2906" s="28">
        <v>105858</v>
      </c>
      <c r="F2906" s="30">
        <v>45688</v>
      </c>
    </row>
    <row r="2907" spans="1:6" x14ac:dyDescent="0.25">
      <c r="A2907" s="28" t="s">
        <v>70</v>
      </c>
      <c r="B2907" s="28" t="s">
        <v>5</v>
      </c>
      <c r="C2907" s="29" t="s">
        <v>9</v>
      </c>
      <c r="D2907" s="29" t="s">
        <v>44</v>
      </c>
      <c r="E2907" s="28">
        <v>31314</v>
      </c>
      <c r="F2907" s="30">
        <v>45688</v>
      </c>
    </row>
    <row r="2908" spans="1:6" x14ac:dyDescent="0.25">
      <c r="A2908" s="28" t="s">
        <v>70</v>
      </c>
      <c r="B2908" s="28" t="s">
        <v>5</v>
      </c>
      <c r="C2908" s="29" t="s">
        <v>13</v>
      </c>
      <c r="D2908" s="29" t="s">
        <v>44</v>
      </c>
      <c r="E2908" s="28">
        <v>46055</v>
      </c>
      <c r="F2908" s="30">
        <v>45688</v>
      </c>
    </row>
    <row r="2909" spans="1:6" x14ac:dyDescent="0.25">
      <c r="A2909" s="28" t="s">
        <v>70</v>
      </c>
      <c r="B2909" s="28" t="s">
        <v>5</v>
      </c>
      <c r="C2909" s="29" t="s">
        <v>17</v>
      </c>
      <c r="D2909" s="29" t="s">
        <v>44</v>
      </c>
      <c r="E2909" s="28">
        <v>18728</v>
      </c>
      <c r="F2909" s="30">
        <v>45688</v>
      </c>
    </row>
    <row r="2910" spans="1:6" x14ac:dyDescent="0.25">
      <c r="A2910" s="28" t="s">
        <v>70</v>
      </c>
      <c r="B2910" s="28" t="s">
        <v>5</v>
      </c>
      <c r="C2910" s="29" t="s">
        <v>10</v>
      </c>
      <c r="D2910" s="29" t="s">
        <v>44</v>
      </c>
      <c r="E2910" s="28">
        <v>188808</v>
      </c>
      <c r="F2910" s="30">
        <v>45688</v>
      </c>
    </row>
    <row r="2911" spans="1:6" x14ac:dyDescent="0.25">
      <c r="A2911" s="28" t="s">
        <v>70</v>
      </c>
      <c r="B2911" s="28" t="s">
        <v>5</v>
      </c>
      <c r="C2911" s="29" t="s">
        <v>14</v>
      </c>
      <c r="D2911" s="29" t="s">
        <v>44</v>
      </c>
      <c r="E2911" s="28">
        <v>454205</v>
      </c>
      <c r="F2911" s="30">
        <v>45688</v>
      </c>
    </row>
    <row r="2912" spans="1:6" x14ac:dyDescent="0.25">
      <c r="A2912" s="28" t="s">
        <v>70</v>
      </c>
      <c r="B2912" s="28" t="s">
        <v>5</v>
      </c>
      <c r="C2912" s="29" t="s">
        <v>19</v>
      </c>
      <c r="D2912" s="29" t="s">
        <v>44</v>
      </c>
      <c r="E2912" s="28">
        <v>500</v>
      </c>
      <c r="F2912" s="30">
        <v>45688</v>
      </c>
    </row>
    <row r="2913" spans="1:6" x14ac:dyDescent="0.25">
      <c r="A2913" s="28" t="s">
        <v>70</v>
      </c>
      <c r="B2913" s="28" t="s">
        <v>5</v>
      </c>
      <c r="C2913" s="29" t="s">
        <v>15</v>
      </c>
      <c r="D2913" s="29" t="s">
        <v>44</v>
      </c>
      <c r="E2913" s="28">
        <v>1243</v>
      </c>
      <c r="F2913" s="30">
        <v>45688</v>
      </c>
    </row>
    <row r="2914" spans="1:6" x14ac:dyDescent="0.25">
      <c r="A2914" s="28" t="s">
        <v>70</v>
      </c>
      <c r="B2914" s="28" t="s">
        <v>5</v>
      </c>
      <c r="C2914" s="29" t="s">
        <v>34</v>
      </c>
      <c r="D2914" s="29" t="s">
        <v>44</v>
      </c>
      <c r="E2914" s="28">
        <v>1860</v>
      </c>
      <c r="F2914" s="30">
        <v>45688</v>
      </c>
    </row>
    <row r="2915" spans="1:6" x14ac:dyDescent="0.25">
      <c r="A2915" s="28" t="s">
        <v>70</v>
      </c>
      <c r="B2915" s="28" t="s">
        <v>5</v>
      </c>
      <c r="C2915" s="29" t="s">
        <v>6</v>
      </c>
      <c r="D2915" s="29" t="s">
        <v>44</v>
      </c>
      <c r="E2915" s="28">
        <v>40338</v>
      </c>
      <c r="F2915" s="30">
        <v>45688</v>
      </c>
    </row>
    <row r="2916" spans="1:6" x14ac:dyDescent="0.25">
      <c r="A2916" s="28" t="s">
        <v>70</v>
      </c>
      <c r="B2916" s="28" t="s">
        <v>5</v>
      </c>
      <c r="C2916" s="29" t="s">
        <v>8</v>
      </c>
      <c r="D2916" s="29" t="s">
        <v>44</v>
      </c>
      <c r="E2916" s="28">
        <v>11973</v>
      </c>
      <c r="F2916" s="30">
        <v>45688</v>
      </c>
    </row>
    <row r="2917" spans="1:6" x14ac:dyDescent="0.25">
      <c r="A2917" s="28" t="s">
        <v>70</v>
      </c>
      <c r="B2917" s="28" t="s">
        <v>5</v>
      </c>
      <c r="C2917" s="29" t="s">
        <v>20</v>
      </c>
      <c r="D2917" s="29" t="s">
        <v>38</v>
      </c>
      <c r="E2917" s="28">
        <v>280198</v>
      </c>
      <c r="F2917" s="30">
        <v>45688</v>
      </c>
    </row>
    <row r="2918" spans="1:6" x14ac:dyDescent="0.25">
      <c r="A2918" s="28" t="s">
        <v>70</v>
      </c>
      <c r="B2918" s="28" t="s">
        <v>5</v>
      </c>
      <c r="C2918" s="29" t="s">
        <v>9</v>
      </c>
      <c r="D2918" s="29" t="s">
        <v>38</v>
      </c>
      <c r="E2918" s="28">
        <v>9628</v>
      </c>
      <c r="F2918" s="30">
        <v>45688</v>
      </c>
    </row>
    <row r="2919" spans="1:6" x14ac:dyDescent="0.25">
      <c r="A2919" s="28" t="s">
        <v>70</v>
      </c>
      <c r="B2919" s="28" t="s">
        <v>5</v>
      </c>
      <c r="C2919" s="29" t="s">
        <v>13</v>
      </c>
      <c r="D2919" s="29" t="s">
        <v>38</v>
      </c>
      <c r="E2919" s="28">
        <v>20043</v>
      </c>
      <c r="F2919" s="30">
        <v>45688</v>
      </c>
    </row>
    <row r="2920" spans="1:6" x14ac:dyDescent="0.25">
      <c r="A2920" s="28" t="s">
        <v>70</v>
      </c>
      <c r="B2920" s="28" t="s">
        <v>5</v>
      </c>
      <c r="C2920" s="29" t="s">
        <v>17</v>
      </c>
      <c r="D2920" s="29" t="s">
        <v>38</v>
      </c>
      <c r="E2920" s="28">
        <v>68467</v>
      </c>
      <c r="F2920" s="30">
        <v>45688</v>
      </c>
    </row>
    <row r="2921" spans="1:6" x14ac:dyDescent="0.25">
      <c r="A2921" s="28" t="s">
        <v>70</v>
      </c>
      <c r="B2921" s="28" t="s">
        <v>5</v>
      </c>
      <c r="C2921" s="29" t="s">
        <v>12</v>
      </c>
      <c r="D2921" s="29" t="s">
        <v>38</v>
      </c>
      <c r="E2921" s="28">
        <v>7423</v>
      </c>
      <c r="F2921" s="30">
        <v>45688</v>
      </c>
    </row>
    <row r="2922" spans="1:6" x14ac:dyDescent="0.25">
      <c r="A2922" s="28" t="s">
        <v>70</v>
      </c>
      <c r="B2922" s="28" t="s">
        <v>5</v>
      </c>
      <c r="C2922" s="29" t="s">
        <v>10</v>
      </c>
      <c r="D2922" s="29" t="s">
        <v>38</v>
      </c>
      <c r="E2922" s="28">
        <v>315884</v>
      </c>
      <c r="F2922" s="30">
        <v>45688</v>
      </c>
    </row>
    <row r="2923" spans="1:6" x14ac:dyDescent="0.25">
      <c r="A2923" s="28" t="s">
        <v>70</v>
      </c>
      <c r="B2923" s="28" t="s">
        <v>5</v>
      </c>
      <c r="C2923" s="29" t="s">
        <v>14</v>
      </c>
      <c r="D2923" s="29" t="s">
        <v>38</v>
      </c>
      <c r="E2923" s="28">
        <v>640343</v>
      </c>
      <c r="F2923" s="30">
        <v>45688</v>
      </c>
    </row>
    <row r="2924" spans="1:6" x14ac:dyDescent="0.25">
      <c r="A2924" s="28" t="s">
        <v>70</v>
      </c>
      <c r="B2924" s="28" t="s">
        <v>5</v>
      </c>
      <c r="C2924" s="29" t="s">
        <v>19</v>
      </c>
      <c r="D2924" s="29" t="s">
        <v>38</v>
      </c>
      <c r="E2924" s="28">
        <v>19517</v>
      </c>
      <c r="F2924" s="30">
        <v>45688</v>
      </c>
    </row>
    <row r="2925" spans="1:6" x14ac:dyDescent="0.25">
      <c r="A2925" s="28" t="s">
        <v>70</v>
      </c>
      <c r="B2925" s="28" t="s">
        <v>5</v>
      </c>
      <c r="C2925" s="29" t="s">
        <v>15</v>
      </c>
      <c r="D2925" s="29" t="s">
        <v>38</v>
      </c>
      <c r="E2925" s="28">
        <v>4255</v>
      </c>
      <c r="F2925" s="30">
        <v>45688</v>
      </c>
    </row>
    <row r="2926" spans="1:6" x14ac:dyDescent="0.25">
      <c r="A2926" s="28" t="s">
        <v>70</v>
      </c>
      <c r="B2926" s="28" t="s">
        <v>5</v>
      </c>
      <c r="C2926" s="29" t="s">
        <v>34</v>
      </c>
      <c r="D2926" s="29" t="s">
        <v>38</v>
      </c>
      <c r="E2926" s="28">
        <v>6872</v>
      </c>
      <c r="F2926" s="30">
        <v>45688</v>
      </c>
    </row>
    <row r="2927" spans="1:6" x14ac:dyDescent="0.25">
      <c r="A2927" s="28" t="s">
        <v>70</v>
      </c>
      <c r="B2927" s="28" t="s">
        <v>5</v>
      </c>
      <c r="C2927" s="29" t="s">
        <v>6</v>
      </c>
      <c r="D2927" s="29" t="s">
        <v>38</v>
      </c>
      <c r="E2927" s="28">
        <v>29921</v>
      </c>
      <c r="F2927" s="30">
        <v>45688</v>
      </c>
    </row>
    <row r="2928" spans="1:6" x14ac:dyDescent="0.25">
      <c r="A2928" s="28" t="s">
        <v>70</v>
      </c>
      <c r="B2928" s="28" t="s">
        <v>5</v>
      </c>
      <c r="C2928" s="29" t="s">
        <v>8</v>
      </c>
      <c r="D2928" s="29" t="s">
        <v>38</v>
      </c>
      <c r="E2928" s="28">
        <v>68339</v>
      </c>
      <c r="F2928" s="30">
        <v>45688</v>
      </c>
    </row>
    <row r="2929" spans="1:6" x14ac:dyDescent="0.25">
      <c r="A2929" s="28" t="s">
        <v>70</v>
      </c>
      <c r="B2929" s="28" t="s">
        <v>5</v>
      </c>
      <c r="C2929" s="29" t="s">
        <v>23</v>
      </c>
      <c r="D2929" s="29" t="s">
        <v>38</v>
      </c>
      <c r="E2929" s="28">
        <v>2147</v>
      </c>
      <c r="F2929" s="30">
        <v>45688</v>
      </c>
    </row>
    <row r="2930" spans="1:6" x14ac:dyDescent="0.25">
      <c r="A2930" s="28" t="s">
        <v>70</v>
      </c>
      <c r="B2930" s="28" t="s">
        <v>5</v>
      </c>
      <c r="C2930" s="29" t="s">
        <v>43</v>
      </c>
      <c r="D2930" s="29" t="s">
        <v>38</v>
      </c>
      <c r="E2930" s="28">
        <v>839</v>
      </c>
      <c r="F2930" s="30">
        <v>45688</v>
      </c>
    </row>
    <row r="2931" spans="1:6" x14ac:dyDescent="0.25">
      <c r="A2931" s="28" t="s">
        <v>70</v>
      </c>
      <c r="B2931" s="28" t="s">
        <v>5</v>
      </c>
      <c r="C2931" s="29" t="s">
        <v>20</v>
      </c>
      <c r="D2931" s="29" t="s">
        <v>49</v>
      </c>
      <c r="E2931" s="28">
        <v>139625</v>
      </c>
      <c r="F2931" s="30">
        <v>45688</v>
      </c>
    </row>
    <row r="2932" spans="1:6" x14ac:dyDescent="0.25">
      <c r="A2932" s="28" t="s">
        <v>70</v>
      </c>
      <c r="B2932" s="28" t="s">
        <v>5</v>
      </c>
      <c r="C2932" s="29" t="s">
        <v>9</v>
      </c>
      <c r="D2932" s="29" t="s">
        <v>49</v>
      </c>
      <c r="E2932" s="28">
        <v>2667</v>
      </c>
      <c r="F2932" s="30">
        <v>45688</v>
      </c>
    </row>
    <row r="2933" spans="1:6" x14ac:dyDescent="0.25">
      <c r="A2933" s="28" t="s">
        <v>70</v>
      </c>
      <c r="B2933" s="28" t="s">
        <v>5</v>
      </c>
      <c r="C2933" s="29" t="s">
        <v>13</v>
      </c>
      <c r="D2933" s="29" t="s">
        <v>49</v>
      </c>
      <c r="E2933" s="28">
        <v>5766</v>
      </c>
      <c r="F2933" s="30">
        <v>45688</v>
      </c>
    </row>
    <row r="2934" spans="1:6" x14ac:dyDescent="0.25">
      <c r="A2934" s="28" t="s">
        <v>70</v>
      </c>
      <c r="B2934" s="28" t="s">
        <v>5</v>
      </c>
      <c r="C2934" s="29" t="s">
        <v>17</v>
      </c>
      <c r="D2934" s="29" t="s">
        <v>49</v>
      </c>
      <c r="E2934" s="28">
        <v>30561</v>
      </c>
      <c r="F2934" s="30">
        <v>45688</v>
      </c>
    </row>
    <row r="2935" spans="1:6" x14ac:dyDescent="0.25">
      <c r="A2935" s="28" t="s">
        <v>70</v>
      </c>
      <c r="B2935" s="28" t="s">
        <v>5</v>
      </c>
      <c r="C2935" s="29" t="s">
        <v>10</v>
      </c>
      <c r="D2935" s="29" t="s">
        <v>49</v>
      </c>
      <c r="E2935" s="28">
        <v>309684</v>
      </c>
      <c r="F2935" s="30">
        <v>45688</v>
      </c>
    </row>
    <row r="2936" spans="1:6" x14ac:dyDescent="0.25">
      <c r="A2936" s="28" t="s">
        <v>70</v>
      </c>
      <c r="B2936" s="28" t="s">
        <v>5</v>
      </c>
      <c r="C2936" s="29" t="s">
        <v>14</v>
      </c>
      <c r="D2936" s="29" t="s">
        <v>49</v>
      </c>
      <c r="E2936" s="28">
        <v>1179032</v>
      </c>
      <c r="F2936" s="30">
        <v>45688</v>
      </c>
    </row>
    <row r="2937" spans="1:6" x14ac:dyDescent="0.25">
      <c r="A2937" s="28" t="s">
        <v>70</v>
      </c>
      <c r="B2937" s="28" t="s">
        <v>5</v>
      </c>
      <c r="C2937" s="29" t="s">
        <v>19</v>
      </c>
      <c r="D2937" s="29" t="s">
        <v>49</v>
      </c>
      <c r="E2937" s="28">
        <v>6571</v>
      </c>
      <c r="F2937" s="30">
        <v>45688</v>
      </c>
    </row>
    <row r="2938" spans="1:6" x14ac:dyDescent="0.25">
      <c r="A2938" s="28" t="s">
        <v>70</v>
      </c>
      <c r="B2938" s="28" t="s">
        <v>5</v>
      </c>
      <c r="C2938" s="29" t="s">
        <v>15</v>
      </c>
      <c r="D2938" s="29" t="s">
        <v>49</v>
      </c>
      <c r="E2938" s="28">
        <v>1808</v>
      </c>
      <c r="F2938" s="30">
        <v>45688</v>
      </c>
    </row>
    <row r="2939" spans="1:6" x14ac:dyDescent="0.25">
      <c r="A2939" s="28" t="s">
        <v>70</v>
      </c>
      <c r="B2939" s="28" t="s">
        <v>5</v>
      </c>
      <c r="C2939" s="29" t="s">
        <v>34</v>
      </c>
      <c r="D2939" s="29" t="s">
        <v>49</v>
      </c>
      <c r="E2939" s="28">
        <v>163</v>
      </c>
      <c r="F2939" s="30">
        <v>45688</v>
      </c>
    </row>
    <row r="2940" spans="1:6" x14ac:dyDescent="0.25">
      <c r="A2940" s="28" t="s">
        <v>70</v>
      </c>
      <c r="B2940" s="28" t="s">
        <v>5</v>
      </c>
      <c r="C2940" s="29" t="s">
        <v>6</v>
      </c>
      <c r="D2940" s="29" t="s">
        <v>49</v>
      </c>
      <c r="E2940" s="28">
        <v>19988</v>
      </c>
      <c r="F2940" s="30">
        <v>45688</v>
      </c>
    </row>
    <row r="2941" spans="1:6" x14ac:dyDescent="0.25">
      <c r="A2941" s="28" t="s">
        <v>70</v>
      </c>
      <c r="B2941" s="28" t="s">
        <v>5</v>
      </c>
      <c r="C2941" s="29" t="s">
        <v>8</v>
      </c>
      <c r="D2941" s="29" t="s">
        <v>49</v>
      </c>
      <c r="E2941" s="28">
        <v>357</v>
      </c>
      <c r="F2941" s="30">
        <v>45688</v>
      </c>
    </row>
    <row r="2942" spans="1:6" x14ac:dyDescent="0.25">
      <c r="A2942" s="28" t="s">
        <v>70</v>
      </c>
      <c r="B2942" s="28" t="s">
        <v>5</v>
      </c>
      <c r="C2942" s="29" t="s">
        <v>23</v>
      </c>
      <c r="D2942" s="29" t="s">
        <v>49</v>
      </c>
      <c r="E2942" s="28">
        <v>432</v>
      </c>
      <c r="F2942" s="30">
        <v>45688</v>
      </c>
    </row>
    <row r="2943" spans="1:6" x14ac:dyDescent="0.25">
      <c r="A2943" s="28" t="s">
        <v>70</v>
      </c>
      <c r="B2943" s="28" t="s">
        <v>5</v>
      </c>
      <c r="C2943" s="29" t="s">
        <v>20</v>
      </c>
      <c r="D2943" s="29" t="s">
        <v>50</v>
      </c>
      <c r="E2943" s="28">
        <v>1243078</v>
      </c>
      <c r="F2943" s="30">
        <v>45688</v>
      </c>
    </row>
    <row r="2944" spans="1:6" x14ac:dyDescent="0.25">
      <c r="A2944" s="28" t="s">
        <v>70</v>
      </c>
      <c r="B2944" s="28" t="s">
        <v>5</v>
      </c>
      <c r="C2944" s="29" t="s">
        <v>9</v>
      </c>
      <c r="D2944" s="29" t="s">
        <v>50</v>
      </c>
      <c r="E2944" s="28">
        <v>34060</v>
      </c>
      <c r="F2944" s="30">
        <v>45688</v>
      </c>
    </row>
    <row r="2945" spans="1:6" x14ac:dyDescent="0.25">
      <c r="A2945" s="28" t="s">
        <v>70</v>
      </c>
      <c r="B2945" s="28" t="s">
        <v>5</v>
      </c>
      <c r="C2945" s="29" t="s">
        <v>13</v>
      </c>
      <c r="D2945" s="29" t="s">
        <v>50</v>
      </c>
      <c r="E2945" s="28">
        <v>53520</v>
      </c>
      <c r="F2945" s="30">
        <v>45688</v>
      </c>
    </row>
    <row r="2946" spans="1:6" x14ac:dyDescent="0.25">
      <c r="A2946" s="28" t="s">
        <v>70</v>
      </c>
      <c r="B2946" s="28" t="s">
        <v>5</v>
      </c>
      <c r="C2946" s="29" t="s">
        <v>17</v>
      </c>
      <c r="D2946" s="29" t="s">
        <v>50</v>
      </c>
      <c r="E2946" s="28">
        <v>140036</v>
      </c>
      <c r="F2946" s="30">
        <v>45688</v>
      </c>
    </row>
    <row r="2947" spans="1:6" x14ac:dyDescent="0.25">
      <c r="A2947" s="28" t="s">
        <v>70</v>
      </c>
      <c r="B2947" s="28" t="s">
        <v>5</v>
      </c>
      <c r="C2947" s="29" t="s">
        <v>10</v>
      </c>
      <c r="D2947" s="29" t="s">
        <v>50</v>
      </c>
      <c r="E2947" s="28">
        <v>365614</v>
      </c>
      <c r="F2947" s="30">
        <v>45688</v>
      </c>
    </row>
    <row r="2948" spans="1:6" x14ac:dyDescent="0.25">
      <c r="A2948" s="28" t="s">
        <v>70</v>
      </c>
      <c r="B2948" s="28" t="s">
        <v>5</v>
      </c>
      <c r="C2948" s="29" t="s">
        <v>14</v>
      </c>
      <c r="D2948" s="29" t="s">
        <v>50</v>
      </c>
      <c r="E2948" s="28">
        <v>664755</v>
      </c>
      <c r="F2948" s="30">
        <v>45688</v>
      </c>
    </row>
    <row r="2949" spans="1:6" x14ac:dyDescent="0.25">
      <c r="A2949" s="28" t="s">
        <v>70</v>
      </c>
      <c r="B2949" s="28" t="s">
        <v>5</v>
      </c>
      <c r="C2949" s="29" t="s">
        <v>19</v>
      </c>
      <c r="D2949" s="29" t="s">
        <v>50</v>
      </c>
      <c r="E2949" s="28">
        <v>23522</v>
      </c>
      <c r="F2949" s="30">
        <v>45688</v>
      </c>
    </row>
    <row r="2950" spans="1:6" x14ac:dyDescent="0.25">
      <c r="A2950" s="28" t="s">
        <v>70</v>
      </c>
      <c r="B2950" s="28" t="s">
        <v>5</v>
      </c>
      <c r="C2950" s="29" t="s">
        <v>15</v>
      </c>
      <c r="D2950" s="29" t="s">
        <v>50</v>
      </c>
      <c r="E2950" s="28">
        <v>32447</v>
      </c>
      <c r="F2950" s="30">
        <v>45688</v>
      </c>
    </row>
    <row r="2951" spans="1:6" x14ac:dyDescent="0.25">
      <c r="A2951" s="28" t="s">
        <v>70</v>
      </c>
      <c r="B2951" s="28" t="s">
        <v>5</v>
      </c>
      <c r="C2951" s="29" t="s">
        <v>34</v>
      </c>
      <c r="D2951" s="29" t="s">
        <v>50</v>
      </c>
      <c r="E2951" s="28">
        <v>36</v>
      </c>
      <c r="F2951" s="30">
        <v>45688</v>
      </c>
    </row>
    <row r="2952" spans="1:6" x14ac:dyDescent="0.25">
      <c r="A2952" s="28" t="s">
        <v>70</v>
      </c>
      <c r="B2952" s="28" t="s">
        <v>5</v>
      </c>
      <c r="C2952" s="29" t="s">
        <v>6</v>
      </c>
      <c r="D2952" s="29" t="s">
        <v>50</v>
      </c>
      <c r="E2952" s="28">
        <v>88894</v>
      </c>
      <c r="F2952" s="30">
        <v>45688</v>
      </c>
    </row>
    <row r="2953" spans="1:6" x14ac:dyDescent="0.25">
      <c r="A2953" s="28" t="s">
        <v>70</v>
      </c>
      <c r="B2953" s="28" t="s">
        <v>5</v>
      </c>
      <c r="C2953" s="29" t="s">
        <v>8</v>
      </c>
      <c r="D2953" s="29" t="s">
        <v>50</v>
      </c>
      <c r="E2953" s="28">
        <v>4109</v>
      </c>
      <c r="F2953" s="30">
        <v>45688</v>
      </c>
    </row>
    <row r="2954" spans="1:6" x14ac:dyDescent="0.25">
      <c r="A2954" s="28" t="s">
        <v>70</v>
      </c>
      <c r="B2954" s="28" t="s">
        <v>5</v>
      </c>
      <c r="C2954" s="29" t="s">
        <v>23</v>
      </c>
      <c r="D2954" s="29" t="s">
        <v>50</v>
      </c>
      <c r="E2954" s="28">
        <v>6237</v>
      </c>
      <c r="F2954" s="30">
        <v>45688</v>
      </c>
    </row>
    <row r="2955" spans="1:6" x14ac:dyDescent="0.25">
      <c r="A2955" s="28" t="s">
        <v>70</v>
      </c>
      <c r="B2955" s="28" t="s">
        <v>5</v>
      </c>
      <c r="C2955" s="29" t="s">
        <v>43</v>
      </c>
      <c r="D2955" s="29" t="s">
        <v>50</v>
      </c>
      <c r="E2955" s="28">
        <v>373808</v>
      </c>
      <c r="F2955" s="30">
        <v>45688</v>
      </c>
    </row>
    <row r="2956" spans="1:6" x14ac:dyDescent="0.25">
      <c r="A2956" s="28" t="s">
        <v>70</v>
      </c>
      <c r="B2956" s="28" t="s">
        <v>5</v>
      </c>
      <c r="C2956" s="29" t="s">
        <v>20</v>
      </c>
      <c r="D2956" s="29" t="s">
        <v>42</v>
      </c>
      <c r="E2956" s="28">
        <v>352954</v>
      </c>
      <c r="F2956" s="30">
        <v>45688</v>
      </c>
    </row>
    <row r="2957" spans="1:6" x14ac:dyDescent="0.25">
      <c r="A2957" s="28" t="s">
        <v>70</v>
      </c>
      <c r="B2957" s="28" t="s">
        <v>5</v>
      </c>
      <c r="C2957" s="29" t="s">
        <v>9</v>
      </c>
      <c r="D2957" s="29" t="s">
        <v>42</v>
      </c>
      <c r="E2957" s="28">
        <v>58999</v>
      </c>
      <c r="F2957" s="30">
        <v>45688</v>
      </c>
    </row>
    <row r="2958" spans="1:6" x14ac:dyDescent="0.25">
      <c r="A2958" s="28" t="s">
        <v>70</v>
      </c>
      <c r="B2958" s="28" t="s">
        <v>5</v>
      </c>
      <c r="C2958" s="29" t="s">
        <v>13</v>
      </c>
      <c r="D2958" s="29" t="s">
        <v>42</v>
      </c>
      <c r="E2958" s="28">
        <v>119933</v>
      </c>
      <c r="F2958" s="30">
        <v>45688</v>
      </c>
    </row>
    <row r="2959" spans="1:6" x14ac:dyDescent="0.25">
      <c r="A2959" s="28" t="s">
        <v>70</v>
      </c>
      <c r="B2959" s="28" t="s">
        <v>5</v>
      </c>
      <c r="C2959" s="29" t="s">
        <v>17</v>
      </c>
      <c r="D2959" s="29" t="s">
        <v>42</v>
      </c>
      <c r="E2959" s="28">
        <v>72592</v>
      </c>
      <c r="F2959" s="30">
        <v>45688</v>
      </c>
    </row>
    <row r="2960" spans="1:6" x14ac:dyDescent="0.25">
      <c r="A2960" s="28" t="s">
        <v>70</v>
      </c>
      <c r="B2960" s="28" t="s">
        <v>5</v>
      </c>
      <c r="C2960" s="29" t="s">
        <v>12</v>
      </c>
      <c r="D2960" s="29" t="s">
        <v>42</v>
      </c>
      <c r="E2960" s="28">
        <v>9837</v>
      </c>
      <c r="F2960" s="30">
        <v>45688</v>
      </c>
    </row>
    <row r="2961" spans="1:6" x14ac:dyDescent="0.25">
      <c r="A2961" s="28" t="s">
        <v>70</v>
      </c>
      <c r="B2961" s="28" t="s">
        <v>5</v>
      </c>
      <c r="C2961" s="29" t="s">
        <v>10</v>
      </c>
      <c r="D2961" s="29" t="s">
        <v>42</v>
      </c>
      <c r="E2961" s="28">
        <v>831996</v>
      </c>
      <c r="F2961" s="30">
        <v>45688</v>
      </c>
    </row>
    <row r="2962" spans="1:6" x14ac:dyDescent="0.25">
      <c r="A2962" s="28" t="s">
        <v>70</v>
      </c>
      <c r="B2962" s="28" t="s">
        <v>5</v>
      </c>
      <c r="C2962" s="29" t="s">
        <v>14</v>
      </c>
      <c r="D2962" s="29" t="s">
        <v>42</v>
      </c>
      <c r="E2962" s="28">
        <v>938468</v>
      </c>
      <c r="F2962" s="30">
        <v>45688</v>
      </c>
    </row>
    <row r="2963" spans="1:6" x14ac:dyDescent="0.25">
      <c r="A2963" s="28" t="s">
        <v>70</v>
      </c>
      <c r="B2963" s="28" t="s">
        <v>5</v>
      </c>
      <c r="C2963" s="29" t="s">
        <v>19</v>
      </c>
      <c r="D2963" s="29" t="s">
        <v>42</v>
      </c>
      <c r="E2963" s="28">
        <v>19000</v>
      </c>
      <c r="F2963" s="30">
        <v>45688</v>
      </c>
    </row>
    <row r="2964" spans="1:6" x14ac:dyDescent="0.25">
      <c r="A2964" s="28" t="s">
        <v>70</v>
      </c>
      <c r="B2964" s="28" t="s">
        <v>5</v>
      </c>
      <c r="C2964" s="29" t="s">
        <v>15</v>
      </c>
      <c r="D2964" s="29" t="s">
        <v>42</v>
      </c>
      <c r="E2964" s="28">
        <v>6223</v>
      </c>
      <c r="F2964" s="30">
        <v>45688</v>
      </c>
    </row>
    <row r="2965" spans="1:6" x14ac:dyDescent="0.25">
      <c r="A2965" s="28" t="s">
        <v>70</v>
      </c>
      <c r="B2965" s="28" t="s">
        <v>5</v>
      </c>
      <c r="C2965" s="29" t="s">
        <v>34</v>
      </c>
      <c r="D2965" s="29" t="s">
        <v>42</v>
      </c>
      <c r="E2965" s="28">
        <v>636</v>
      </c>
      <c r="F2965" s="30">
        <v>45688</v>
      </c>
    </row>
    <row r="2966" spans="1:6" x14ac:dyDescent="0.25">
      <c r="A2966" s="28" t="s">
        <v>70</v>
      </c>
      <c r="B2966" s="28" t="s">
        <v>5</v>
      </c>
      <c r="C2966" s="29" t="s">
        <v>6</v>
      </c>
      <c r="D2966" s="29" t="s">
        <v>42</v>
      </c>
      <c r="E2966" s="28">
        <v>131850</v>
      </c>
      <c r="F2966" s="30">
        <v>45688</v>
      </c>
    </row>
    <row r="2967" spans="1:6" x14ac:dyDescent="0.25">
      <c r="A2967" s="28" t="s">
        <v>70</v>
      </c>
      <c r="B2967" s="28" t="s">
        <v>5</v>
      </c>
      <c r="C2967" s="29" t="s">
        <v>8</v>
      </c>
      <c r="D2967" s="29" t="s">
        <v>42</v>
      </c>
      <c r="E2967" s="28">
        <v>94019</v>
      </c>
      <c r="F2967" s="30">
        <v>45688</v>
      </c>
    </row>
    <row r="2968" spans="1:6" x14ac:dyDescent="0.25">
      <c r="A2968" s="28" t="s">
        <v>70</v>
      </c>
      <c r="B2968" s="28" t="s">
        <v>5</v>
      </c>
      <c r="C2968" s="29" t="s">
        <v>43</v>
      </c>
      <c r="D2968" s="29" t="s">
        <v>42</v>
      </c>
      <c r="E2968" s="28">
        <v>360571</v>
      </c>
      <c r="F2968" s="30">
        <v>45688</v>
      </c>
    </row>
    <row r="2969" spans="1:6" x14ac:dyDescent="0.25">
      <c r="A2969" s="28" t="s">
        <v>70</v>
      </c>
      <c r="B2969" s="28" t="s">
        <v>5</v>
      </c>
      <c r="C2969" s="29" t="s">
        <v>20</v>
      </c>
      <c r="D2969" s="29" t="s">
        <v>45</v>
      </c>
      <c r="E2969" s="28">
        <v>381106</v>
      </c>
      <c r="F2969" s="30">
        <v>45688</v>
      </c>
    </row>
    <row r="2970" spans="1:6" x14ac:dyDescent="0.25">
      <c r="A2970" s="28" t="s">
        <v>70</v>
      </c>
      <c r="B2970" s="28" t="s">
        <v>5</v>
      </c>
      <c r="C2970" s="29" t="s">
        <v>9</v>
      </c>
      <c r="D2970" s="29" t="s">
        <v>45</v>
      </c>
      <c r="E2970" s="28">
        <v>2046</v>
      </c>
      <c r="F2970" s="30">
        <v>45688</v>
      </c>
    </row>
    <row r="2971" spans="1:6" x14ac:dyDescent="0.25">
      <c r="A2971" s="28" t="s">
        <v>70</v>
      </c>
      <c r="B2971" s="28" t="s">
        <v>5</v>
      </c>
      <c r="C2971" s="29" t="s">
        <v>13</v>
      </c>
      <c r="D2971" s="29" t="s">
        <v>45</v>
      </c>
      <c r="E2971" s="28">
        <v>3583</v>
      </c>
      <c r="F2971" s="30">
        <v>45688</v>
      </c>
    </row>
    <row r="2972" spans="1:6" x14ac:dyDescent="0.25">
      <c r="A2972" s="28" t="s">
        <v>70</v>
      </c>
      <c r="B2972" s="28" t="s">
        <v>5</v>
      </c>
      <c r="C2972" s="29" t="s">
        <v>17</v>
      </c>
      <c r="D2972" s="29" t="s">
        <v>45</v>
      </c>
      <c r="E2972" s="28">
        <v>9327</v>
      </c>
      <c r="F2972" s="30">
        <v>45688</v>
      </c>
    </row>
    <row r="2973" spans="1:6" x14ac:dyDescent="0.25">
      <c r="A2973" s="28" t="s">
        <v>70</v>
      </c>
      <c r="B2973" s="28" t="s">
        <v>5</v>
      </c>
      <c r="C2973" s="29" t="s">
        <v>10</v>
      </c>
      <c r="D2973" s="29" t="s">
        <v>45</v>
      </c>
      <c r="E2973" s="28">
        <v>302741</v>
      </c>
      <c r="F2973" s="30">
        <v>45688</v>
      </c>
    </row>
    <row r="2974" spans="1:6" x14ac:dyDescent="0.25">
      <c r="A2974" s="28" t="s">
        <v>70</v>
      </c>
      <c r="B2974" s="28" t="s">
        <v>5</v>
      </c>
      <c r="C2974" s="29" t="s">
        <v>14</v>
      </c>
      <c r="D2974" s="29" t="s">
        <v>45</v>
      </c>
      <c r="E2974" s="28">
        <v>358685</v>
      </c>
      <c r="F2974" s="30">
        <v>45688</v>
      </c>
    </row>
    <row r="2975" spans="1:6" x14ac:dyDescent="0.25">
      <c r="A2975" s="28" t="s">
        <v>70</v>
      </c>
      <c r="B2975" s="28" t="s">
        <v>5</v>
      </c>
      <c r="C2975" s="29" t="s">
        <v>19</v>
      </c>
      <c r="D2975" s="29" t="s">
        <v>45</v>
      </c>
      <c r="E2975" s="28">
        <v>1060</v>
      </c>
      <c r="F2975" s="30">
        <v>45688</v>
      </c>
    </row>
    <row r="2976" spans="1:6" x14ac:dyDescent="0.25">
      <c r="A2976" s="28" t="s">
        <v>70</v>
      </c>
      <c r="B2976" s="28" t="s">
        <v>5</v>
      </c>
      <c r="C2976" s="29" t="s">
        <v>15</v>
      </c>
      <c r="D2976" s="29" t="s">
        <v>45</v>
      </c>
      <c r="E2976" s="28">
        <v>84</v>
      </c>
      <c r="F2976" s="30">
        <v>45688</v>
      </c>
    </row>
    <row r="2977" spans="1:6" x14ac:dyDescent="0.25">
      <c r="A2977" s="28" t="s">
        <v>70</v>
      </c>
      <c r="B2977" s="28" t="s">
        <v>5</v>
      </c>
      <c r="C2977" s="29" t="s">
        <v>34</v>
      </c>
      <c r="D2977" s="29" t="s">
        <v>45</v>
      </c>
      <c r="E2977" s="28">
        <v>2357</v>
      </c>
      <c r="F2977" s="30">
        <v>45688</v>
      </c>
    </row>
    <row r="2978" spans="1:6" x14ac:dyDescent="0.25">
      <c r="A2978" s="28" t="s">
        <v>70</v>
      </c>
      <c r="B2978" s="28" t="s">
        <v>5</v>
      </c>
      <c r="C2978" s="29" t="s">
        <v>6</v>
      </c>
      <c r="D2978" s="29" t="s">
        <v>45</v>
      </c>
      <c r="E2978" s="28">
        <v>16063</v>
      </c>
      <c r="F2978" s="30">
        <v>45688</v>
      </c>
    </row>
    <row r="2979" spans="1:6" x14ac:dyDescent="0.25">
      <c r="A2979" s="28" t="s">
        <v>70</v>
      </c>
      <c r="B2979" s="28" t="s">
        <v>5</v>
      </c>
      <c r="C2979" s="29" t="s">
        <v>8</v>
      </c>
      <c r="D2979" s="29" t="s">
        <v>45</v>
      </c>
      <c r="E2979" s="28">
        <v>3769</v>
      </c>
      <c r="F2979" s="30">
        <v>45688</v>
      </c>
    </row>
    <row r="2980" spans="1:6" x14ac:dyDescent="0.25">
      <c r="A2980" s="28" t="s">
        <v>70</v>
      </c>
      <c r="B2980" s="28" t="s">
        <v>5</v>
      </c>
      <c r="C2980" s="29" t="s">
        <v>20</v>
      </c>
      <c r="D2980" s="29" t="s">
        <v>48</v>
      </c>
      <c r="E2980" s="28">
        <v>101559</v>
      </c>
      <c r="F2980" s="30">
        <v>45688</v>
      </c>
    </row>
    <row r="2981" spans="1:6" x14ac:dyDescent="0.25">
      <c r="A2981" s="28" t="s">
        <v>70</v>
      </c>
      <c r="B2981" s="28" t="s">
        <v>5</v>
      </c>
      <c r="C2981" s="29" t="s">
        <v>9</v>
      </c>
      <c r="D2981" s="29" t="s">
        <v>48</v>
      </c>
      <c r="E2981" s="28">
        <v>3362</v>
      </c>
      <c r="F2981" s="30">
        <v>45688</v>
      </c>
    </row>
    <row r="2982" spans="1:6" x14ac:dyDescent="0.25">
      <c r="A2982" s="28" t="s">
        <v>70</v>
      </c>
      <c r="B2982" s="28" t="s">
        <v>5</v>
      </c>
      <c r="C2982" s="29" t="s">
        <v>13</v>
      </c>
      <c r="D2982" s="29" t="s">
        <v>48</v>
      </c>
      <c r="E2982" s="28">
        <v>5649</v>
      </c>
      <c r="F2982" s="30">
        <v>45688</v>
      </c>
    </row>
    <row r="2983" spans="1:6" x14ac:dyDescent="0.25">
      <c r="A2983" s="28" t="s">
        <v>70</v>
      </c>
      <c r="B2983" s="28" t="s">
        <v>5</v>
      </c>
      <c r="C2983" s="29" t="s">
        <v>17</v>
      </c>
      <c r="D2983" s="29" t="s">
        <v>48</v>
      </c>
      <c r="E2983" s="28">
        <v>7475</v>
      </c>
      <c r="F2983" s="30">
        <v>45688</v>
      </c>
    </row>
    <row r="2984" spans="1:6" x14ac:dyDescent="0.25">
      <c r="A2984" s="28" t="s">
        <v>70</v>
      </c>
      <c r="B2984" s="28" t="s">
        <v>5</v>
      </c>
      <c r="C2984" s="29" t="s">
        <v>12</v>
      </c>
      <c r="D2984" s="29" t="s">
        <v>48</v>
      </c>
      <c r="E2984" s="28">
        <v>168</v>
      </c>
      <c r="F2984" s="30">
        <v>45688</v>
      </c>
    </row>
    <row r="2985" spans="1:6" x14ac:dyDescent="0.25">
      <c r="A2985" s="28" t="s">
        <v>70</v>
      </c>
      <c r="B2985" s="28" t="s">
        <v>5</v>
      </c>
      <c r="C2985" s="29" t="s">
        <v>10</v>
      </c>
      <c r="D2985" s="29" t="s">
        <v>48</v>
      </c>
      <c r="E2985" s="28">
        <v>74600</v>
      </c>
      <c r="F2985" s="30">
        <v>45688</v>
      </c>
    </row>
    <row r="2986" spans="1:6" x14ac:dyDescent="0.25">
      <c r="A2986" s="28" t="s">
        <v>70</v>
      </c>
      <c r="B2986" s="28" t="s">
        <v>5</v>
      </c>
      <c r="C2986" s="29" t="s">
        <v>14</v>
      </c>
      <c r="D2986" s="29" t="s">
        <v>48</v>
      </c>
      <c r="E2986" s="28">
        <v>216329</v>
      </c>
      <c r="F2986" s="30">
        <v>45688</v>
      </c>
    </row>
    <row r="2987" spans="1:6" x14ac:dyDescent="0.25">
      <c r="A2987" s="28" t="s">
        <v>70</v>
      </c>
      <c r="B2987" s="28" t="s">
        <v>5</v>
      </c>
      <c r="C2987" s="29" t="s">
        <v>15</v>
      </c>
      <c r="D2987" s="29" t="s">
        <v>48</v>
      </c>
      <c r="E2987" s="28">
        <v>1152</v>
      </c>
      <c r="F2987" s="30">
        <v>45688</v>
      </c>
    </row>
    <row r="2988" spans="1:6" x14ac:dyDescent="0.25">
      <c r="A2988" s="28" t="s">
        <v>70</v>
      </c>
      <c r="B2988" s="28" t="s">
        <v>5</v>
      </c>
      <c r="C2988" s="29" t="s">
        <v>34</v>
      </c>
      <c r="D2988" s="29" t="s">
        <v>48</v>
      </c>
      <c r="E2988" s="28">
        <v>144</v>
      </c>
      <c r="F2988" s="30">
        <v>45688</v>
      </c>
    </row>
    <row r="2989" spans="1:6" x14ac:dyDescent="0.25">
      <c r="A2989" s="28" t="s">
        <v>70</v>
      </c>
      <c r="B2989" s="28" t="s">
        <v>5</v>
      </c>
      <c r="C2989" s="29" t="s">
        <v>6</v>
      </c>
      <c r="D2989" s="29" t="s">
        <v>48</v>
      </c>
      <c r="E2989" s="28">
        <v>61432</v>
      </c>
      <c r="F2989" s="30">
        <v>45688</v>
      </c>
    </row>
    <row r="2990" spans="1:6" x14ac:dyDescent="0.25">
      <c r="A2990" s="28" t="s">
        <v>70</v>
      </c>
      <c r="B2990" s="28" t="s">
        <v>5</v>
      </c>
      <c r="C2990" s="29" t="s">
        <v>8</v>
      </c>
      <c r="D2990" s="29" t="s">
        <v>48</v>
      </c>
      <c r="E2990" s="28">
        <v>599</v>
      </c>
      <c r="F2990" s="30">
        <v>45688</v>
      </c>
    </row>
    <row r="2991" spans="1:6" x14ac:dyDescent="0.25">
      <c r="A2991" s="28" t="s">
        <v>70</v>
      </c>
      <c r="B2991" s="28" t="s">
        <v>5</v>
      </c>
      <c r="C2991" s="29" t="s">
        <v>23</v>
      </c>
      <c r="D2991" s="29" t="s">
        <v>48</v>
      </c>
      <c r="E2991" s="28">
        <v>2361</v>
      </c>
      <c r="F2991" s="30">
        <v>45688</v>
      </c>
    </row>
    <row r="2992" spans="1:6" x14ac:dyDescent="0.25">
      <c r="A2992" s="28" t="s">
        <v>70</v>
      </c>
      <c r="B2992" s="28" t="s">
        <v>5</v>
      </c>
      <c r="C2992" s="29" t="s">
        <v>20</v>
      </c>
      <c r="D2992" s="29" t="s">
        <v>63</v>
      </c>
      <c r="E2992" s="28">
        <v>145623</v>
      </c>
      <c r="F2992" s="30">
        <v>45688</v>
      </c>
    </row>
    <row r="2993" spans="1:6" x14ac:dyDescent="0.25">
      <c r="A2993" s="28" t="s">
        <v>70</v>
      </c>
      <c r="B2993" s="28" t="s">
        <v>5</v>
      </c>
      <c r="C2993" s="29" t="s">
        <v>9</v>
      </c>
      <c r="D2993" s="29" t="s">
        <v>63</v>
      </c>
      <c r="E2993" s="28">
        <v>9002</v>
      </c>
      <c r="F2993" s="30">
        <v>45688</v>
      </c>
    </row>
    <row r="2994" spans="1:6" x14ac:dyDescent="0.25">
      <c r="A2994" s="28" t="s">
        <v>70</v>
      </c>
      <c r="B2994" s="28" t="s">
        <v>5</v>
      </c>
      <c r="C2994" s="29" t="s">
        <v>13</v>
      </c>
      <c r="D2994" s="29" t="s">
        <v>63</v>
      </c>
      <c r="E2994" s="28">
        <v>21387</v>
      </c>
      <c r="F2994" s="30">
        <v>45688</v>
      </c>
    </row>
    <row r="2995" spans="1:6" x14ac:dyDescent="0.25">
      <c r="A2995" s="28" t="s">
        <v>70</v>
      </c>
      <c r="B2995" s="28" t="s">
        <v>5</v>
      </c>
      <c r="C2995" s="29" t="s">
        <v>17</v>
      </c>
      <c r="D2995" s="29" t="s">
        <v>63</v>
      </c>
      <c r="E2995" s="28">
        <v>28192</v>
      </c>
      <c r="F2995" s="30">
        <v>45688</v>
      </c>
    </row>
    <row r="2996" spans="1:6" x14ac:dyDescent="0.25">
      <c r="A2996" s="28" t="s">
        <v>70</v>
      </c>
      <c r="B2996" s="28" t="s">
        <v>5</v>
      </c>
      <c r="C2996" s="29" t="s">
        <v>10</v>
      </c>
      <c r="D2996" s="29" t="s">
        <v>63</v>
      </c>
      <c r="E2996" s="28">
        <v>97072</v>
      </c>
      <c r="F2996" s="30">
        <v>45688</v>
      </c>
    </row>
    <row r="2997" spans="1:6" x14ac:dyDescent="0.25">
      <c r="A2997" s="28" t="s">
        <v>70</v>
      </c>
      <c r="B2997" s="28" t="s">
        <v>5</v>
      </c>
      <c r="C2997" s="29" t="s">
        <v>14</v>
      </c>
      <c r="D2997" s="29" t="s">
        <v>63</v>
      </c>
      <c r="E2997" s="28">
        <v>395558</v>
      </c>
      <c r="F2997" s="30">
        <v>45688</v>
      </c>
    </row>
    <row r="2998" spans="1:6" x14ac:dyDescent="0.25">
      <c r="A2998" s="28" t="s">
        <v>70</v>
      </c>
      <c r="B2998" s="28" t="s">
        <v>5</v>
      </c>
      <c r="C2998" s="29" t="s">
        <v>19</v>
      </c>
      <c r="D2998" s="29" t="s">
        <v>63</v>
      </c>
      <c r="E2998" s="28">
        <v>3205</v>
      </c>
      <c r="F2998" s="30">
        <v>45688</v>
      </c>
    </row>
    <row r="2999" spans="1:6" x14ac:dyDescent="0.25">
      <c r="A2999" s="28" t="s">
        <v>70</v>
      </c>
      <c r="B2999" s="28" t="s">
        <v>5</v>
      </c>
      <c r="C2999" s="29" t="s">
        <v>15</v>
      </c>
      <c r="D2999" s="29" t="s">
        <v>63</v>
      </c>
      <c r="E2999" s="28">
        <v>4606</v>
      </c>
      <c r="F2999" s="30">
        <v>45688</v>
      </c>
    </row>
    <row r="3000" spans="1:6" x14ac:dyDescent="0.25">
      <c r="A3000" s="28" t="s">
        <v>70</v>
      </c>
      <c r="B3000" s="28" t="s">
        <v>5</v>
      </c>
      <c r="C3000" s="29" t="s">
        <v>34</v>
      </c>
      <c r="D3000" s="29" t="s">
        <v>63</v>
      </c>
      <c r="E3000" s="28">
        <v>76</v>
      </c>
      <c r="F3000" s="30">
        <v>45688</v>
      </c>
    </row>
    <row r="3001" spans="1:6" x14ac:dyDescent="0.25">
      <c r="A3001" s="28" t="s">
        <v>70</v>
      </c>
      <c r="B3001" s="28" t="s">
        <v>5</v>
      </c>
      <c r="C3001" s="29" t="s">
        <v>6</v>
      </c>
      <c r="D3001" s="29" t="s">
        <v>63</v>
      </c>
      <c r="E3001" s="28">
        <v>708</v>
      </c>
      <c r="F3001" s="30">
        <v>45688</v>
      </c>
    </row>
    <row r="3002" spans="1:6" x14ac:dyDescent="0.25">
      <c r="A3002" s="28" t="s">
        <v>70</v>
      </c>
      <c r="B3002" s="28" t="s">
        <v>5</v>
      </c>
      <c r="C3002" s="29" t="s">
        <v>8</v>
      </c>
      <c r="D3002" s="29" t="s">
        <v>63</v>
      </c>
      <c r="E3002" s="28">
        <v>1190</v>
      </c>
      <c r="F3002" s="30">
        <v>45688</v>
      </c>
    </row>
    <row r="3003" spans="1:6" x14ac:dyDescent="0.25">
      <c r="A3003" s="28" t="s">
        <v>70</v>
      </c>
      <c r="B3003" s="28" t="s">
        <v>5</v>
      </c>
      <c r="C3003" s="29" t="s">
        <v>43</v>
      </c>
      <c r="D3003" s="29" t="s">
        <v>63</v>
      </c>
      <c r="E3003" s="28">
        <v>139605</v>
      </c>
      <c r="F3003" s="30">
        <v>45688</v>
      </c>
    </row>
    <row r="3004" spans="1:6" x14ac:dyDescent="0.25">
      <c r="A3004" s="28" t="s">
        <v>70</v>
      </c>
      <c r="B3004" s="28" t="s">
        <v>5</v>
      </c>
      <c r="C3004" s="29" t="s">
        <v>20</v>
      </c>
      <c r="D3004" s="29" t="s">
        <v>40</v>
      </c>
      <c r="E3004" s="28">
        <v>270054</v>
      </c>
      <c r="F3004" s="30">
        <v>45688</v>
      </c>
    </row>
    <row r="3005" spans="1:6" x14ac:dyDescent="0.25">
      <c r="A3005" s="28" t="s">
        <v>70</v>
      </c>
      <c r="B3005" s="28" t="s">
        <v>5</v>
      </c>
      <c r="C3005" s="29" t="s">
        <v>9</v>
      </c>
      <c r="D3005" s="29" t="s">
        <v>40</v>
      </c>
      <c r="E3005" s="28">
        <v>10371</v>
      </c>
      <c r="F3005" s="30">
        <v>45688</v>
      </c>
    </row>
    <row r="3006" spans="1:6" x14ac:dyDescent="0.25">
      <c r="A3006" s="28" t="s">
        <v>70</v>
      </c>
      <c r="B3006" s="28" t="s">
        <v>5</v>
      </c>
      <c r="C3006" s="29" t="s">
        <v>13</v>
      </c>
      <c r="D3006" s="29" t="s">
        <v>40</v>
      </c>
      <c r="E3006" s="28">
        <v>20980</v>
      </c>
      <c r="F3006" s="30">
        <v>45688</v>
      </c>
    </row>
    <row r="3007" spans="1:6" x14ac:dyDescent="0.25">
      <c r="A3007" s="28" t="s">
        <v>70</v>
      </c>
      <c r="B3007" s="28" t="s">
        <v>5</v>
      </c>
      <c r="C3007" s="29" t="s">
        <v>17</v>
      </c>
      <c r="D3007" s="29" t="s">
        <v>40</v>
      </c>
      <c r="E3007" s="28">
        <v>38607</v>
      </c>
      <c r="F3007" s="30">
        <v>45688</v>
      </c>
    </row>
    <row r="3008" spans="1:6" x14ac:dyDescent="0.25">
      <c r="A3008" s="28" t="s">
        <v>70</v>
      </c>
      <c r="B3008" s="28" t="s">
        <v>5</v>
      </c>
      <c r="C3008" s="29" t="s">
        <v>10</v>
      </c>
      <c r="D3008" s="29" t="s">
        <v>40</v>
      </c>
      <c r="E3008" s="28">
        <v>147584</v>
      </c>
      <c r="F3008" s="30">
        <v>45688</v>
      </c>
    </row>
    <row r="3009" spans="1:6" x14ac:dyDescent="0.25">
      <c r="A3009" s="28" t="s">
        <v>70</v>
      </c>
      <c r="B3009" s="28" t="s">
        <v>5</v>
      </c>
      <c r="C3009" s="29" t="s">
        <v>14</v>
      </c>
      <c r="D3009" s="29" t="s">
        <v>40</v>
      </c>
      <c r="E3009" s="28">
        <v>572958</v>
      </c>
      <c r="F3009" s="30">
        <v>45688</v>
      </c>
    </row>
    <row r="3010" spans="1:6" x14ac:dyDescent="0.25">
      <c r="A3010" s="28" t="s">
        <v>70</v>
      </c>
      <c r="B3010" s="28" t="s">
        <v>5</v>
      </c>
      <c r="C3010" s="29" t="s">
        <v>19</v>
      </c>
      <c r="D3010" s="29" t="s">
        <v>40</v>
      </c>
      <c r="E3010" s="28">
        <v>1790</v>
      </c>
      <c r="F3010" s="30">
        <v>45688</v>
      </c>
    </row>
    <row r="3011" spans="1:6" x14ac:dyDescent="0.25">
      <c r="A3011" s="28" t="s">
        <v>70</v>
      </c>
      <c r="B3011" s="28" t="s">
        <v>5</v>
      </c>
      <c r="C3011" s="29" t="s">
        <v>15</v>
      </c>
      <c r="D3011" s="29" t="s">
        <v>40</v>
      </c>
      <c r="E3011" s="28">
        <v>603</v>
      </c>
      <c r="F3011" s="30">
        <v>45688</v>
      </c>
    </row>
    <row r="3012" spans="1:6" x14ac:dyDescent="0.25">
      <c r="A3012" s="28" t="s">
        <v>70</v>
      </c>
      <c r="B3012" s="28" t="s">
        <v>5</v>
      </c>
      <c r="C3012" s="29" t="s">
        <v>34</v>
      </c>
      <c r="D3012" s="29" t="s">
        <v>40</v>
      </c>
      <c r="E3012" s="28">
        <v>291</v>
      </c>
      <c r="F3012" s="30">
        <v>45688</v>
      </c>
    </row>
    <row r="3013" spans="1:6" x14ac:dyDescent="0.25">
      <c r="A3013" s="28" t="s">
        <v>70</v>
      </c>
      <c r="B3013" s="28" t="s">
        <v>5</v>
      </c>
      <c r="C3013" s="29" t="s">
        <v>6</v>
      </c>
      <c r="D3013" s="29" t="s">
        <v>40</v>
      </c>
      <c r="E3013" s="28">
        <v>24967</v>
      </c>
      <c r="F3013" s="30">
        <v>45688</v>
      </c>
    </row>
    <row r="3014" spans="1:6" x14ac:dyDescent="0.25">
      <c r="A3014" s="28" t="s">
        <v>70</v>
      </c>
      <c r="B3014" s="28" t="s">
        <v>5</v>
      </c>
      <c r="C3014" s="29" t="s">
        <v>8</v>
      </c>
      <c r="D3014" s="29" t="s">
        <v>40</v>
      </c>
      <c r="E3014" s="28">
        <v>68620</v>
      </c>
      <c r="F3014" s="30">
        <v>45688</v>
      </c>
    </row>
    <row r="3015" spans="1:6" x14ac:dyDescent="0.25">
      <c r="A3015" s="28" t="s">
        <v>70</v>
      </c>
      <c r="B3015" s="28" t="s">
        <v>5</v>
      </c>
      <c r="C3015" s="29" t="s">
        <v>43</v>
      </c>
      <c r="D3015" s="29" t="s">
        <v>40</v>
      </c>
      <c r="E3015" s="28">
        <v>238124</v>
      </c>
      <c r="F3015" s="30">
        <v>45688</v>
      </c>
    </row>
    <row r="3016" spans="1:6" x14ac:dyDescent="0.25">
      <c r="A3016" s="28" t="s">
        <v>70</v>
      </c>
      <c r="B3016" s="28" t="s">
        <v>5</v>
      </c>
      <c r="C3016" s="29" t="s">
        <v>20</v>
      </c>
      <c r="D3016" s="29" t="s">
        <v>37</v>
      </c>
      <c r="E3016" s="28">
        <v>986473</v>
      </c>
      <c r="F3016" s="30">
        <v>45688</v>
      </c>
    </row>
    <row r="3017" spans="1:6" x14ac:dyDescent="0.25">
      <c r="A3017" s="28" t="s">
        <v>70</v>
      </c>
      <c r="B3017" s="28" t="s">
        <v>5</v>
      </c>
      <c r="C3017" s="29" t="s">
        <v>9</v>
      </c>
      <c r="D3017" s="29" t="s">
        <v>37</v>
      </c>
      <c r="E3017" s="28">
        <v>40596</v>
      </c>
      <c r="F3017" s="30">
        <v>45688</v>
      </c>
    </row>
    <row r="3018" spans="1:6" x14ac:dyDescent="0.25">
      <c r="A3018" s="28" t="s">
        <v>70</v>
      </c>
      <c r="B3018" s="28" t="s">
        <v>5</v>
      </c>
      <c r="C3018" s="29" t="s">
        <v>13</v>
      </c>
      <c r="D3018" s="29" t="s">
        <v>37</v>
      </c>
      <c r="E3018" s="28">
        <v>76357</v>
      </c>
      <c r="F3018" s="30">
        <v>45688</v>
      </c>
    </row>
    <row r="3019" spans="1:6" x14ac:dyDescent="0.25">
      <c r="A3019" s="28" t="s">
        <v>70</v>
      </c>
      <c r="B3019" s="28" t="s">
        <v>5</v>
      </c>
      <c r="C3019" s="29" t="s">
        <v>17</v>
      </c>
      <c r="D3019" s="29" t="s">
        <v>37</v>
      </c>
      <c r="E3019" s="28">
        <v>51589</v>
      </c>
      <c r="F3019" s="30">
        <v>45688</v>
      </c>
    </row>
    <row r="3020" spans="1:6" x14ac:dyDescent="0.25">
      <c r="A3020" s="28" t="s">
        <v>70</v>
      </c>
      <c r="B3020" s="28" t="s">
        <v>5</v>
      </c>
      <c r="C3020" s="29" t="s">
        <v>12</v>
      </c>
      <c r="D3020" s="29" t="s">
        <v>37</v>
      </c>
      <c r="E3020" s="28">
        <v>844</v>
      </c>
      <c r="F3020" s="30">
        <v>45688</v>
      </c>
    </row>
    <row r="3021" spans="1:6" x14ac:dyDescent="0.25">
      <c r="A3021" s="28" t="s">
        <v>70</v>
      </c>
      <c r="B3021" s="28" t="s">
        <v>5</v>
      </c>
      <c r="C3021" s="29" t="s">
        <v>10</v>
      </c>
      <c r="D3021" s="29" t="s">
        <v>37</v>
      </c>
      <c r="E3021" s="28">
        <v>668858</v>
      </c>
      <c r="F3021" s="30">
        <v>45688</v>
      </c>
    </row>
    <row r="3022" spans="1:6" x14ac:dyDescent="0.25">
      <c r="A3022" s="28" t="s">
        <v>70</v>
      </c>
      <c r="B3022" s="28" t="s">
        <v>5</v>
      </c>
      <c r="C3022" s="29" t="s">
        <v>14</v>
      </c>
      <c r="D3022" s="29" t="s">
        <v>37</v>
      </c>
      <c r="E3022" s="28">
        <v>969683</v>
      </c>
      <c r="F3022" s="30">
        <v>45688</v>
      </c>
    </row>
    <row r="3023" spans="1:6" x14ac:dyDescent="0.25">
      <c r="A3023" s="28" t="s">
        <v>70</v>
      </c>
      <c r="B3023" s="28" t="s">
        <v>5</v>
      </c>
      <c r="C3023" s="29" t="s">
        <v>19</v>
      </c>
      <c r="D3023" s="29" t="s">
        <v>37</v>
      </c>
      <c r="E3023" s="28">
        <v>27058</v>
      </c>
      <c r="F3023" s="30">
        <v>45688</v>
      </c>
    </row>
    <row r="3024" spans="1:6" x14ac:dyDescent="0.25">
      <c r="A3024" s="28" t="s">
        <v>70</v>
      </c>
      <c r="B3024" s="28" t="s">
        <v>5</v>
      </c>
      <c r="C3024" s="29" t="s">
        <v>15</v>
      </c>
      <c r="D3024" s="29" t="s">
        <v>37</v>
      </c>
      <c r="E3024" s="28">
        <v>3999</v>
      </c>
      <c r="F3024" s="30">
        <v>45688</v>
      </c>
    </row>
    <row r="3025" spans="1:6" x14ac:dyDescent="0.25">
      <c r="A3025" s="28" t="s">
        <v>70</v>
      </c>
      <c r="B3025" s="28" t="s">
        <v>5</v>
      </c>
      <c r="C3025" s="29" t="s">
        <v>34</v>
      </c>
      <c r="D3025" s="29" t="s">
        <v>37</v>
      </c>
      <c r="E3025" s="28">
        <v>12878</v>
      </c>
      <c r="F3025" s="30">
        <v>45688</v>
      </c>
    </row>
    <row r="3026" spans="1:6" x14ac:dyDescent="0.25">
      <c r="A3026" s="28" t="s">
        <v>70</v>
      </c>
      <c r="B3026" s="28" t="s">
        <v>5</v>
      </c>
      <c r="C3026" s="29" t="s">
        <v>6</v>
      </c>
      <c r="D3026" s="29" t="s">
        <v>37</v>
      </c>
      <c r="E3026" s="28">
        <v>201334</v>
      </c>
      <c r="F3026" s="30">
        <v>45688</v>
      </c>
    </row>
    <row r="3027" spans="1:6" x14ac:dyDescent="0.25">
      <c r="A3027" s="28" t="s">
        <v>70</v>
      </c>
      <c r="B3027" s="28" t="s">
        <v>5</v>
      </c>
      <c r="C3027" s="29" t="s">
        <v>8</v>
      </c>
      <c r="D3027" s="29" t="s">
        <v>37</v>
      </c>
      <c r="E3027" s="28">
        <v>24703</v>
      </c>
      <c r="F3027" s="30">
        <v>45688</v>
      </c>
    </row>
    <row r="3028" spans="1:6" x14ac:dyDescent="0.25">
      <c r="A3028" s="28" t="s">
        <v>70</v>
      </c>
      <c r="B3028" s="28" t="s">
        <v>5</v>
      </c>
      <c r="C3028" s="29" t="s">
        <v>23</v>
      </c>
      <c r="D3028" s="29" t="s">
        <v>37</v>
      </c>
      <c r="E3028" s="28">
        <v>3937</v>
      </c>
      <c r="F3028" s="30">
        <v>45688</v>
      </c>
    </row>
    <row r="3029" spans="1:6" x14ac:dyDescent="0.25">
      <c r="A3029" s="28" t="s">
        <v>70</v>
      </c>
      <c r="B3029" s="28" t="s">
        <v>5</v>
      </c>
      <c r="C3029" s="29" t="s">
        <v>43</v>
      </c>
      <c r="D3029" s="29" t="s">
        <v>37</v>
      </c>
      <c r="E3029" s="28">
        <v>475031</v>
      </c>
      <c r="F3029" s="30">
        <v>45688</v>
      </c>
    </row>
    <row r="3030" spans="1:6" x14ac:dyDescent="0.25">
      <c r="A3030" s="28" t="s">
        <v>70</v>
      </c>
      <c r="B3030" s="28" t="s">
        <v>5</v>
      </c>
      <c r="C3030" s="29" t="s">
        <v>20</v>
      </c>
      <c r="D3030" s="29" t="s">
        <v>47</v>
      </c>
      <c r="E3030" s="28">
        <v>189600</v>
      </c>
      <c r="F3030" s="30">
        <v>45688</v>
      </c>
    </row>
    <row r="3031" spans="1:6" x14ac:dyDescent="0.25">
      <c r="A3031" s="28" t="s">
        <v>70</v>
      </c>
      <c r="B3031" s="28" t="s">
        <v>5</v>
      </c>
      <c r="C3031" s="29" t="s">
        <v>9</v>
      </c>
      <c r="D3031" s="29" t="s">
        <v>47</v>
      </c>
      <c r="E3031" s="28">
        <v>2515</v>
      </c>
      <c r="F3031" s="30">
        <v>45688</v>
      </c>
    </row>
    <row r="3032" spans="1:6" x14ac:dyDescent="0.25">
      <c r="A3032" s="28" t="s">
        <v>70</v>
      </c>
      <c r="B3032" s="28" t="s">
        <v>5</v>
      </c>
      <c r="C3032" s="29" t="s">
        <v>13</v>
      </c>
      <c r="D3032" s="29" t="s">
        <v>47</v>
      </c>
      <c r="E3032" s="28">
        <v>6001</v>
      </c>
      <c r="F3032" s="30">
        <v>45688</v>
      </c>
    </row>
    <row r="3033" spans="1:6" x14ac:dyDescent="0.25">
      <c r="A3033" s="28" t="s">
        <v>70</v>
      </c>
      <c r="B3033" s="28" t="s">
        <v>5</v>
      </c>
      <c r="C3033" s="29" t="s">
        <v>17</v>
      </c>
      <c r="D3033" s="29" t="s">
        <v>47</v>
      </c>
      <c r="E3033" s="28">
        <v>10640</v>
      </c>
      <c r="F3033" s="30">
        <v>45688</v>
      </c>
    </row>
    <row r="3034" spans="1:6" x14ac:dyDescent="0.25">
      <c r="A3034" s="28" t="s">
        <v>70</v>
      </c>
      <c r="B3034" s="28" t="s">
        <v>5</v>
      </c>
      <c r="C3034" s="29" t="s">
        <v>12</v>
      </c>
      <c r="D3034" s="29" t="s">
        <v>47</v>
      </c>
      <c r="E3034" s="28">
        <v>248</v>
      </c>
      <c r="F3034" s="30">
        <v>45688</v>
      </c>
    </row>
    <row r="3035" spans="1:6" x14ac:dyDescent="0.25">
      <c r="A3035" s="28" t="s">
        <v>70</v>
      </c>
      <c r="B3035" s="28" t="s">
        <v>5</v>
      </c>
      <c r="C3035" s="29" t="s">
        <v>10</v>
      </c>
      <c r="D3035" s="29" t="s">
        <v>47</v>
      </c>
      <c r="E3035" s="28">
        <v>118360</v>
      </c>
      <c r="F3035" s="30">
        <v>45688</v>
      </c>
    </row>
    <row r="3036" spans="1:6" x14ac:dyDescent="0.25">
      <c r="A3036" s="28" t="s">
        <v>70</v>
      </c>
      <c r="B3036" s="28" t="s">
        <v>5</v>
      </c>
      <c r="C3036" s="29" t="s">
        <v>14</v>
      </c>
      <c r="D3036" s="29" t="s">
        <v>47</v>
      </c>
      <c r="E3036" s="28">
        <v>313528</v>
      </c>
      <c r="F3036" s="30">
        <v>45688</v>
      </c>
    </row>
    <row r="3037" spans="1:6" x14ac:dyDescent="0.25">
      <c r="A3037" s="28" t="s">
        <v>70</v>
      </c>
      <c r="B3037" s="28" t="s">
        <v>5</v>
      </c>
      <c r="C3037" s="29" t="s">
        <v>19</v>
      </c>
      <c r="D3037" s="29" t="s">
        <v>47</v>
      </c>
      <c r="E3037" s="28">
        <v>7490</v>
      </c>
      <c r="F3037" s="30">
        <v>45688</v>
      </c>
    </row>
    <row r="3038" spans="1:6" x14ac:dyDescent="0.25">
      <c r="A3038" s="28" t="s">
        <v>70</v>
      </c>
      <c r="B3038" s="28" t="s">
        <v>5</v>
      </c>
      <c r="C3038" s="29" t="s">
        <v>15</v>
      </c>
      <c r="D3038" s="29" t="s">
        <v>47</v>
      </c>
      <c r="E3038" s="28">
        <v>1560</v>
      </c>
      <c r="F3038" s="30">
        <v>45688</v>
      </c>
    </row>
    <row r="3039" spans="1:6" x14ac:dyDescent="0.25">
      <c r="A3039" s="28" t="s">
        <v>70</v>
      </c>
      <c r="B3039" s="28" t="s">
        <v>5</v>
      </c>
      <c r="C3039" s="29" t="s">
        <v>34</v>
      </c>
      <c r="D3039" s="29" t="s">
        <v>47</v>
      </c>
      <c r="E3039" s="28">
        <v>277</v>
      </c>
      <c r="F3039" s="30">
        <v>45688</v>
      </c>
    </row>
    <row r="3040" spans="1:6" x14ac:dyDescent="0.25">
      <c r="A3040" s="28" t="s">
        <v>70</v>
      </c>
      <c r="B3040" s="28" t="s">
        <v>5</v>
      </c>
      <c r="C3040" s="29" t="s">
        <v>6</v>
      </c>
      <c r="D3040" s="29" t="s">
        <v>47</v>
      </c>
      <c r="E3040" s="28">
        <v>11969</v>
      </c>
      <c r="F3040" s="30">
        <v>45688</v>
      </c>
    </row>
    <row r="3041" spans="1:6" x14ac:dyDescent="0.25">
      <c r="A3041" s="28" t="s">
        <v>70</v>
      </c>
      <c r="B3041" s="28" t="s">
        <v>5</v>
      </c>
      <c r="C3041" s="29" t="s">
        <v>23</v>
      </c>
      <c r="D3041" s="29" t="s">
        <v>47</v>
      </c>
      <c r="E3041" s="28">
        <v>91</v>
      </c>
      <c r="F3041" s="30">
        <v>45688</v>
      </c>
    </row>
    <row r="3042" spans="1:6" x14ac:dyDescent="0.25">
      <c r="A3042" s="28" t="s">
        <v>70</v>
      </c>
      <c r="B3042" s="28" t="s">
        <v>21</v>
      </c>
      <c r="C3042" s="29" t="s">
        <v>20</v>
      </c>
      <c r="D3042" s="29" t="s">
        <v>7</v>
      </c>
      <c r="E3042" s="28">
        <v>7548872</v>
      </c>
      <c r="F3042" s="30">
        <v>45688</v>
      </c>
    </row>
    <row r="3043" spans="1:6" x14ac:dyDescent="0.25">
      <c r="A3043" s="28" t="s">
        <v>70</v>
      </c>
      <c r="B3043" s="28" t="s">
        <v>21</v>
      </c>
      <c r="C3043" s="29" t="s">
        <v>9</v>
      </c>
      <c r="D3043" s="29" t="s">
        <v>7</v>
      </c>
      <c r="E3043" s="28">
        <v>144423</v>
      </c>
      <c r="F3043" s="30">
        <v>45688</v>
      </c>
    </row>
    <row r="3044" spans="1:6" x14ac:dyDescent="0.25">
      <c r="A3044" s="28" t="s">
        <v>70</v>
      </c>
      <c r="B3044" s="28" t="s">
        <v>21</v>
      </c>
      <c r="C3044" s="29" t="s">
        <v>13</v>
      </c>
      <c r="D3044" s="29" t="s">
        <v>7</v>
      </c>
      <c r="E3044" s="28">
        <v>495</v>
      </c>
      <c r="F3044" s="30">
        <v>45688</v>
      </c>
    </row>
    <row r="3045" spans="1:6" x14ac:dyDescent="0.25">
      <c r="A3045" s="28" t="s">
        <v>70</v>
      </c>
      <c r="B3045" s="28" t="s">
        <v>21</v>
      </c>
      <c r="C3045" s="29" t="s">
        <v>17</v>
      </c>
      <c r="D3045" s="29" t="s">
        <v>7</v>
      </c>
      <c r="E3045" s="28">
        <v>372901</v>
      </c>
      <c r="F3045" s="30">
        <v>45688</v>
      </c>
    </row>
    <row r="3046" spans="1:6" x14ac:dyDescent="0.25">
      <c r="A3046" s="28" t="s">
        <v>70</v>
      </c>
      <c r="B3046" s="28" t="s">
        <v>21</v>
      </c>
      <c r="C3046" s="29" t="s">
        <v>12</v>
      </c>
      <c r="D3046" s="29" t="s">
        <v>7</v>
      </c>
      <c r="E3046" s="28">
        <v>8926</v>
      </c>
      <c r="F3046" s="30">
        <v>45688</v>
      </c>
    </row>
    <row r="3047" spans="1:6" x14ac:dyDescent="0.25">
      <c r="A3047" s="28" t="s">
        <v>70</v>
      </c>
      <c r="B3047" s="28" t="s">
        <v>21</v>
      </c>
      <c r="C3047" s="29" t="s">
        <v>10</v>
      </c>
      <c r="D3047" s="29" t="s">
        <v>7</v>
      </c>
      <c r="E3047" s="28">
        <v>1350951</v>
      </c>
      <c r="F3047" s="30">
        <v>45688</v>
      </c>
    </row>
    <row r="3048" spans="1:6" x14ac:dyDescent="0.25">
      <c r="A3048" s="28" t="s">
        <v>70</v>
      </c>
      <c r="B3048" s="28" t="s">
        <v>21</v>
      </c>
      <c r="C3048" s="29" t="s">
        <v>14</v>
      </c>
      <c r="D3048" s="29" t="s">
        <v>7</v>
      </c>
      <c r="E3048" s="28">
        <v>5188108</v>
      </c>
      <c r="F3048" s="30">
        <v>45688</v>
      </c>
    </row>
    <row r="3049" spans="1:6" x14ac:dyDescent="0.25">
      <c r="A3049" s="28" t="s">
        <v>70</v>
      </c>
      <c r="B3049" s="28" t="s">
        <v>21</v>
      </c>
      <c r="C3049" s="29" t="s">
        <v>19</v>
      </c>
      <c r="D3049" s="29" t="s">
        <v>7</v>
      </c>
      <c r="E3049" s="28">
        <v>7409</v>
      </c>
      <c r="F3049" s="30">
        <v>45688</v>
      </c>
    </row>
    <row r="3050" spans="1:6" x14ac:dyDescent="0.25">
      <c r="A3050" s="28" t="s">
        <v>70</v>
      </c>
      <c r="B3050" s="28" t="s">
        <v>21</v>
      </c>
      <c r="C3050" s="29" t="s">
        <v>15</v>
      </c>
      <c r="D3050" s="29" t="s">
        <v>7</v>
      </c>
      <c r="E3050" s="28">
        <v>17229</v>
      </c>
      <c r="F3050" s="30">
        <v>45688</v>
      </c>
    </row>
    <row r="3051" spans="1:6" x14ac:dyDescent="0.25">
      <c r="A3051" s="28" t="s">
        <v>70</v>
      </c>
      <c r="B3051" s="28" t="s">
        <v>21</v>
      </c>
      <c r="C3051" s="29" t="s">
        <v>34</v>
      </c>
      <c r="D3051" s="29" t="s">
        <v>7</v>
      </c>
      <c r="E3051" s="28">
        <v>181168</v>
      </c>
      <c r="F3051" s="30">
        <v>45688</v>
      </c>
    </row>
    <row r="3052" spans="1:6" x14ac:dyDescent="0.25">
      <c r="A3052" s="28" t="s">
        <v>70</v>
      </c>
      <c r="B3052" s="28" t="s">
        <v>21</v>
      </c>
      <c r="C3052" s="29" t="s">
        <v>6</v>
      </c>
      <c r="D3052" s="29" t="s">
        <v>7</v>
      </c>
      <c r="E3052" s="28">
        <v>837768</v>
      </c>
      <c r="F3052" s="30">
        <v>45688</v>
      </c>
    </row>
    <row r="3053" spans="1:6" x14ac:dyDescent="0.25">
      <c r="A3053" s="28" t="s">
        <v>70</v>
      </c>
      <c r="B3053" s="28" t="s">
        <v>21</v>
      </c>
      <c r="C3053" s="29" t="s">
        <v>8</v>
      </c>
      <c r="D3053" s="29" t="s">
        <v>7</v>
      </c>
      <c r="E3053" s="28">
        <v>1080065</v>
      </c>
      <c r="F3053" s="30">
        <v>45688</v>
      </c>
    </row>
    <row r="3054" spans="1:6" x14ac:dyDescent="0.25">
      <c r="A3054" s="28" t="s">
        <v>70</v>
      </c>
      <c r="B3054" s="28" t="s">
        <v>21</v>
      </c>
      <c r="C3054" s="29" t="s">
        <v>23</v>
      </c>
      <c r="D3054" s="29" t="s">
        <v>7</v>
      </c>
      <c r="E3054" s="28">
        <v>153</v>
      </c>
      <c r="F3054" s="30">
        <v>45688</v>
      </c>
    </row>
    <row r="3055" spans="1:6" x14ac:dyDescent="0.25">
      <c r="A3055" s="28" t="s">
        <v>70</v>
      </c>
      <c r="B3055" s="28" t="s">
        <v>21</v>
      </c>
      <c r="C3055" s="29" t="s">
        <v>43</v>
      </c>
      <c r="D3055" s="29" t="s">
        <v>7</v>
      </c>
      <c r="E3055" s="28">
        <v>18839237</v>
      </c>
      <c r="F3055" s="30">
        <v>45688</v>
      </c>
    </row>
    <row r="3056" spans="1:6" x14ac:dyDescent="0.25">
      <c r="A3056" s="28" t="s">
        <v>70</v>
      </c>
      <c r="B3056" s="28" t="s">
        <v>21</v>
      </c>
      <c r="C3056" s="29" t="s">
        <v>20</v>
      </c>
      <c r="D3056" s="29" t="s">
        <v>16</v>
      </c>
      <c r="E3056" s="28">
        <v>1188852</v>
      </c>
      <c r="F3056" s="30">
        <v>45688</v>
      </c>
    </row>
    <row r="3057" spans="1:6" x14ac:dyDescent="0.25">
      <c r="A3057" s="28" t="s">
        <v>70</v>
      </c>
      <c r="B3057" s="28" t="s">
        <v>21</v>
      </c>
      <c r="C3057" s="29" t="s">
        <v>9</v>
      </c>
      <c r="D3057" s="29" t="s">
        <v>16</v>
      </c>
      <c r="E3057" s="28">
        <v>27857</v>
      </c>
      <c r="F3057" s="30">
        <v>45688</v>
      </c>
    </row>
    <row r="3058" spans="1:6" x14ac:dyDescent="0.25">
      <c r="A3058" s="28" t="s">
        <v>70</v>
      </c>
      <c r="B3058" s="28" t="s">
        <v>21</v>
      </c>
      <c r="C3058" s="29" t="s">
        <v>17</v>
      </c>
      <c r="D3058" s="29" t="s">
        <v>16</v>
      </c>
      <c r="E3058" s="28">
        <v>14198</v>
      </c>
      <c r="F3058" s="30">
        <v>45688</v>
      </c>
    </row>
    <row r="3059" spans="1:6" x14ac:dyDescent="0.25">
      <c r="A3059" s="28" t="s">
        <v>70</v>
      </c>
      <c r="B3059" s="28" t="s">
        <v>21</v>
      </c>
      <c r="C3059" s="29" t="s">
        <v>10</v>
      </c>
      <c r="D3059" s="29" t="s">
        <v>16</v>
      </c>
      <c r="E3059" s="28">
        <v>119352</v>
      </c>
      <c r="F3059" s="30">
        <v>45688</v>
      </c>
    </row>
    <row r="3060" spans="1:6" x14ac:dyDescent="0.25">
      <c r="A3060" s="28" t="s">
        <v>70</v>
      </c>
      <c r="B3060" s="28" t="s">
        <v>21</v>
      </c>
      <c r="C3060" s="29" t="s">
        <v>14</v>
      </c>
      <c r="D3060" s="29" t="s">
        <v>16</v>
      </c>
      <c r="E3060" s="28">
        <v>251658</v>
      </c>
      <c r="F3060" s="30">
        <v>45688</v>
      </c>
    </row>
    <row r="3061" spans="1:6" x14ac:dyDescent="0.25">
      <c r="A3061" s="28" t="s">
        <v>70</v>
      </c>
      <c r="B3061" s="28" t="s">
        <v>21</v>
      </c>
      <c r="C3061" s="29" t="s">
        <v>6</v>
      </c>
      <c r="D3061" s="29" t="s">
        <v>16</v>
      </c>
      <c r="E3061" s="28">
        <v>41320</v>
      </c>
      <c r="F3061" s="30">
        <v>45688</v>
      </c>
    </row>
    <row r="3062" spans="1:6" x14ac:dyDescent="0.25">
      <c r="A3062" s="28" t="s">
        <v>70</v>
      </c>
      <c r="B3062" s="28" t="s">
        <v>21</v>
      </c>
      <c r="C3062" s="29" t="s">
        <v>8</v>
      </c>
      <c r="D3062" s="29" t="s">
        <v>16</v>
      </c>
      <c r="E3062" s="28">
        <v>857152</v>
      </c>
      <c r="F3062" s="30">
        <v>45688</v>
      </c>
    </row>
    <row r="3063" spans="1:6" x14ac:dyDescent="0.25">
      <c r="A3063" s="28" t="s">
        <v>70</v>
      </c>
      <c r="B3063" s="28" t="s">
        <v>21</v>
      </c>
      <c r="C3063" s="29" t="s">
        <v>43</v>
      </c>
      <c r="D3063" s="29" t="s">
        <v>16</v>
      </c>
      <c r="E3063" s="28">
        <v>492907</v>
      </c>
      <c r="F3063" s="30">
        <v>45688</v>
      </c>
    </row>
    <row r="3064" spans="1:6" x14ac:dyDescent="0.25">
      <c r="A3064" s="28" t="s">
        <v>70</v>
      </c>
      <c r="B3064" s="28" t="s">
        <v>21</v>
      </c>
      <c r="C3064" s="29" t="s">
        <v>20</v>
      </c>
      <c r="D3064" s="29" t="s">
        <v>11</v>
      </c>
      <c r="E3064" s="28">
        <v>1756577</v>
      </c>
      <c r="F3064" s="30">
        <v>45688</v>
      </c>
    </row>
    <row r="3065" spans="1:6" x14ac:dyDescent="0.25">
      <c r="A3065" s="28" t="s">
        <v>70</v>
      </c>
      <c r="B3065" s="28" t="s">
        <v>21</v>
      </c>
      <c r="C3065" s="29" t="s">
        <v>9</v>
      </c>
      <c r="D3065" s="29" t="s">
        <v>11</v>
      </c>
      <c r="E3065" s="28">
        <v>41432</v>
      </c>
      <c r="F3065" s="30">
        <v>45688</v>
      </c>
    </row>
    <row r="3066" spans="1:6" x14ac:dyDescent="0.25">
      <c r="A3066" s="28" t="s">
        <v>70</v>
      </c>
      <c r="B3066" s="28" t="s">
        <v>21</v>
      </c>
      <c r="C3066" s="29" t="s">
        <v>17</v>
      </c>
      <c r="D3066" s="29" t="s">
        <v>11</v>
      </c>
      <c r="E3066" s="28">
        <v>62842</v>
      </c>
      <c r="F3066" s="30">
        <v>45688</v>
      </c>
    </row>
    <row r="3067" spans="1:6" x14ac:dyDescent="0.25">
      <c r="A3067" s="28" t="s">
        <v>70</v>
      </c>
      <c r="B3067" s="28" t="s">
        <v>21</v>
      </c>
      <c r="C3067" s="29" t="s">
        <v>10</v>
      </c>
      <c r="D3067" s="29" t="s">
        <v>11</v>
      </c>
      <c r="E3067" s="28">
        <v>25657</v>
      </c>
      <c r="F3067" s="30">
        <v>45688</v>
      </c>
    </row>
    <row r="3068" spans="1:6" x14ac:dyDescent="0.25">
      <c r="A3068" s="28" t="s">
        <v>70</v>
      </c>
      <c r="B3068" s="28" t="s">
        <v>21</v>
      </c>
      <c r="C3068" s="29" t="s">
        <v>14</v>
      </c>
      <c r="D3068" s="29" t="s">
        <v>11</v>
      </c>
      <c r="E3068" s="28">
        <v>17532</v>
      </c>
      <c r="F3068" s="30">
        <v>45688</v>
      </c>
    </row>
    <row r="3069" spans="1:6" x14ac:dyDescent="0.25">
      <c r="A3069" s="28" t="s">
        <v>70</v>
      </c>
      <c r="B3069" s="28" t="s">
        <v>21</v>
      </c>
      <c r="C3069" s="29" t="s">
        <v>19</v>
      </c>
      <c r="D3069" s="29" t="s">
        <v>11</v>
      </c>
      <c r="E3069" s="28">
        <v>1752</v>
      </c>
      <c r="F3069" s="30">
        <v>45688</v>
      </c>
    </row>
    <row r="3070" spans="1:6" x14ac:dyDescent="0.25">
      <c r="A3070" s="28" t="s">
        <v>70</v>
      </c>
      <c r="B3070" s="28" t="s">
        <v>21</v>
      </c>
      <c r="C3070" s="29" t="s">
        <v>15</v>
      </c>
      <c r="D3070" s="29" t="s">
        <v>11</v>
      </c>
      <c r="E3070" s="28">
        <v>5460</v>
      </c>
      <c r="F3070" s="30">
        <v>45688</v>
      </c>
    </row>
    <row r="3071" spans="1:6" x14ac:dyDescent="0.25">
      <c r="A3071" s="28" t="s">
        <v>70</v>
      </c>
      <c r="B3071" s="28" t="s">
        <v>21</v>
      </c>
      <c r="C3071" s="29" t="s">
        <v>6</v>
      </c>
      <c r="D3071" s="29" t="s">
        <v>11</v>
      </c>
      <c r="E3071" s="28">
        <v>74160</v>
      </c>
      <c r="F3071" s="30">
        <v>45688</v>
      </c>
    </row>
    <row r="3072" spans="1:6" x14ac:dyDescent="0.25">
      <c r="A3072" s="28" t="s">
        <v>70</v>
      </c>
      <c r="B3072" s="28" t="s">
        <v>21</v>
      </c>
      <c r="C3072" s="29" t="s">
        <v>8</v>
      </c>
      <c r="D3072" s="29" t="s">
        <v>11</v>
      </c>
      <c r="E3072" s="28">
        <v>2561</v>
      </c>
      <c r="F3072" s="30">
        <v>45688</v>
      </c>
    </row>
    <row r="3073" spans="1:6" x14ac:dyDescent="0.25">
      <c r="A3073" s="28" t="s">
        <v>70</v>
      </c>
      <c r="B3073" s="28" t="s">
        <v>21</v>
      </c>
      <c r="C3073" s="29" t="s">
        <v>43</v>
      </c>
      <c r="D3073" s="29" t="s">
        <v>11</v>
      </c>
      <c r="E3073" s="28">
        <v>421927</v>
      </c>
      <c r="F3073" s="30">
        <v>45688</v>
      </c>
    </row>
    <row r="3074" spans="1:6" x14ac:dyDescent="0.25">
      <c r="A3074" s="28" t="s">
        <v>70</v>
      </c>
      <c r="B3074" s="28" t="s">
        <v>21</v>
      </c>
      <c r="C3074" s="29" t="s">
        <v>20</v>
      </c>
      <c r="D3074" s="29" t="s">
        <v>18</v>
      </c>
      <c r="E3074" s="28">
        <v>249515</v>
      </c>
      <c r="F3074" s="30">
        <v>45688</v>
      </c>
    </row>
    <row r="3075" spans="1:6" x14ac:dyDescent="0.25">
      <c r="A3075" s="28" t="s">
        <v>70</v>
      </c>
      <c r="B3075" s="28" t="s">
        <v>21</v>
      </c>
      <c r="C3075" s="29" t="s">
        <v>9</v>
      </c>
      <c r="D3075" s="29" t="s">
        <v>18</v>
      </c>
      <c r="E3075" s="28">
        <v>75038</v>
      </c>
      <c r="F3075" s="30">
        <v>45688</v>
      </c>
    </row>
    <row r="3076" spans="1:6" x14ac:dyDescent="0.25">
      <c r="A3076" s="28" t="s">
        <v>70</v>
      </c>
      <c r="B3076" s="28" t="s">
        <v>21</v>
      </c>
      <c r="C3076" s="29" t="s">
        <v>17</v>
      </c>
      <c r="D3076" s="29" t="s">
        <v>18</v>
      </c>
      <c r="E3076" s="28">
        <v>23816</v>
      </c>
      <c r="F3076" s="30">
        <v>45688</v>
      </c>
    </row>
    <row r="3077" spans="1:6" x14ac:dyDescent="0.25">
      <c r="A3077" s="28" t="s">
        <v>70</v>
      </c>
      <c r="B3077" s="28" t="s">
        <v>21</v>
      </c>
      <c r="C3077" s="29" t="s">
        <v>10</v>
      </c>
      <c r="D3077" s="29" t="s">
        <v>18</v>
      </c>
      <c r="E3077" s="28">
        <v>6560</v>
      </c>
      <c r="F3077" s="30">
        <v>45688</v>
      </c>
    </row>
    <row r="3078" spans="1:6" x14ac:dyDescent="0.25">
      <c r="A3078" s="28" t="s">
        <v>70</v>
      </c>
      <c r="B3078" s="28" t="s">
        <v>21</v>
      </c>
      <c r="C3078" s="29" t="s">
        <v>14</v>
      </c>
      <c r="D3078" s="29" t="s">
        <v>18</v>
      </c>
      <c r="E3078" s="28">
        <v>171369</v>
      </c>
      <c r="F3078" s="30">
        <v>45688</v>
      </c>
    </row>
    <row r="3079" spans="1:6" x14ac:dyDescent="0.25">
      <c r="A3079" s="28" t="s">
        <v>70</v>
      </c>
      <c r="B3079" s="28" t="s">
        <v>21</v>
      </c>
      <c r="C3079" s="29" t="s">
        <v>6</v>
      </c>
      <c r="D3079" s="29" t="s">
        <v>18</v>
      </c>
      <c r="E3079" s="28">
        <v>112359</v>
      </c>
      <c r="F3079" s="30">
        <v>45688</v>
      </c>
    </row>
    <row r="3080" spans="1:6" x14ac:dyDescent="0.25">
      <c r="A3080" s="28" t="s">
        <v>70</v>
      </c>
      <c r="B3080" s="28" t="s">
        <v>21</v>
      </c>
      <c r="C3080" s="29" t="s">
        <v>8</v>
      </c>
      <c r="D3080" s="29" t="s">
        <v>18</v>
      </c>
      <c r="E3080" s="28">
        <v>30290</v>
      </c>
      <c r="F3080" s="30">
        <v>45688</v>
      </c>
    </row>
    <row r="3081" spans="1:6" x14ac:dyDescent="0.25">
      <c r="A3081" s="28" t="s">
        <v>70</v>
      </c>
      <c r="B3081" s="28" t="s">
        <v>21</v>
      </c>
      <c r="C3081" s="29" t="s">
        <v>43</v>
      </c>
      <c r="D3081" s="29" t="s">
        <v>18</v>
      </c>
      <c r="E3081" s="28">
        <v>1562978</v>
      </c>
      <c r="F3081" s="30">
        <v>45688</v>
      </c>
    </row>
    <row r="3082" spans="1:6" x14ac:dyDescent="0.25">
      <c r="A3082" s="28" t="s">
        <v>70</v>
      </c>
      <c r="B3082" s="28" t="s">
        <v>21</v>
      </c>
      <c r="C3082" s="29" t="s">
        <v>20</v>
      </c>
      <c r="D3082" s="29" t="s">
        <v>26</v>
      </c>
      <c r="E3082" s="28">
        <v>1325997</v>
      </c>
      <c r="F3082" s="30">
        <v>45688</v>
      </c>
    </row>
    <row r="3083" spans="1:6" x14ac:dyDescent="0.25">
      <c r="A3083" s="28" t="s">
        <v>70</v>
      </c>
      <c r="B3083" s="28" t="s">
        <v>21</v>
      </c>
      <c r="C3083" s="29" t="s">
        <v>9</v>
      </c>
      <c r="D3083" s="29" t="s">
        <v>26</v>
      </c>
      <c r="E3083" s="28">
        <v>50044</v>
      </c>
      <c r="F3083" s="30">
        <v>45688</v>
      </c>
    </row>
    <row r="3084" spans="1:6" x14ac:dyDescent="0.25">
      <c r="A3084" s="28" t="s">
        <v>70</v>
      </c>
      <c r="B3084" s="28" t="s">
        <v>21</v>
      </c>
      <c r="C3084" s="29" t="s">
        <v>13</v>
      </c>
      <c r="D3084" s="29" t="s">
        <v>26</v>
      </c>
      <c r="E3084" s="28">
        <v>4982</v>
      </c>
      <c r="F3084" s="30">
        <v>45688</v>
      </c>
    </row>
    <row r="3085" spans="1:6" x14ac:dyDescent="0.25">
      <c r="A3085" s="28" t="s">
        <v>70</v>
      </c>
      <c r="B3085" s="28" t="s">
        <v>21</v>
      </c>
      <c r="C3085" s="29" t="s">
        <v>17</v>
      </c>
      <c r="D3085" s="29" t="s">
        <v>26</v>
      </c>
      <c r="E3085" s="28">
        <v>791111</v>
      </c>
      <c r="F3085" s="30">
        <v>45688</v>
      </c>
    </row>
    <row r="3086" spans="1:6" x14ac:dyDescent="0.25">
      <c r="A3086" s="28" t="s">
        <v>70</v>
      </c>
      <c r="B3086" s="28" t="s">
        <v>21</v>
      </c>
      <c r="C3086" s="29" t="s">
        <v>12</v>
      </c>
      <c r="D3086" s="29" t="s">
        <v>26</v>
      </c>
      <c r="E3086" s="28">
        <v>42643</v>
      </c>
      <c r="F3086" s="30">
        <v>45688</v>
      </c>
    </row>
    <row r="3087" spans="1:6" x14ac:dyDescent="0.25">
      <c r="A3087" s="28" t="s">
        <v>70</v>
      </c>
      <c r="B3087" s="28" t="s">
        <v>21</v>
      </c>
      <c r="C3087" s="29" t="s">
        <v>10</v>
      </c>
      <c r="D3087" s="29" t="s">
        <v>26</v>
      </c>
      <c r="E3087" s="28">
        <v>49711</v>
      </c>
      <c r="F3087" s="30">
        <v>45688</v>
      </c>
    </row>
    <row r="3088" spans="1:6" x14ac:dyDescent="0.25">
      <c r="A3088" s="28" t="s">
        <v>70</v>
      </c>
      <c r="B3088" s="28" t="s">
        <v>21</v>
      </c>
      <c r="C3088" s="29" t="s">
        <v>14</v>
      </c>
      <c r="D3088" s="29" t="s">
        <v>26</v>
      </c>
      <c r="E3088" s="28">
        <v>14087</v>
      </c>
      <c r="F3088" s="30">
        <v>45688</v>
      </c>
    </row>
    <row r="3089" spans="1:6" x14ac:dyDescent="0.25">
      <c r="A3089" s="28" t="s">
        <v>70</v>
      </c>
      <c r="B3089" s="28" t="s">
        <v>21</v>
      </c>
      <c r="C3089" s="29" t="s">
        <v>6</v>
      </c>
      <c r="D3089" s="29" t="s">
        <v>26</v>
      </c>
      <c r="E3089" s="28">
        <v>51287</v>
      </c>
      <c r="F3089" s="30">
        <v>45688</v>
      </c>
    </row>
    <row r="3090" spans="1:6" x14ac:dyDescent="0.25">
      <c r="A3090" s="28" t="s">
        <v>70</v>
      </c>
      <c r="B3090" s="28" t="s">
        <v>21</v>
      </c>
      <c r="C3090" s="29" t="s">
        <v>8</v>
      </c>
      <c r="D3090" s="29" t="s">
        <v>26</v>
      </c>
      <c r="E3090" s="28">
        <v>128286</v>
      </c>
      <c r="F3090" s="30">
        <v>45688</v>
      </c>
    </row>
    <row r="3091" spans="1:6" x14ac:dyDescent="0.25">
      <c r="A3091" s="28" t="s">
        <v>70</v>
      </c>
      <c r="B3091" s="28" t="s">
        <v>21</v>
      </c>
      <c r="C3091" s="29" t="s">
        <v>43</v>
      </c>
      <c r="D3091" s="29" t="s">
        <v>26</v>
      </c>
      <c r="E3091" s="28">
        <v>169197</v>
      </c>
      <c r="F3091" s="30">
        <v>45688</v>
      </c>
    </row>
    <row r="3092" spans="1:6" x14ac:dyDescent="0.25">
      <c r="A3092" s="28" t="s">
        <v>70</v>
      </c>
      <c r="B3092" s="28" t="s">
        <v>21</v>
      </c>
      <c r="C3092" s="29" t="s">
        <v>20</v>
      </c>
      <c r="D3092" s="29" t="s">
        <v>32</v>
      </c>
      <c r="E3092" s="28">
        <v>114197</v>
      </c>
      <c r="F3092" s="30">
        <v>45688</v>
      </c>
    </row>
    <row r="3093" spans="1:6" x14ac:dyDescent="0.25">
      <c r="A3093" s="28" t="s">
        <v>70</v>
      </c>
      <c r="B3093" s="28" t="s">
        <v>21</v>
      </c>
      <c r="C3093" s="29" t="s">
        <v>9</v>
      </c>
      <c r="D3093" s="29" t="s">
        <v>32</v>
      </c>
      <c r="E3093" s="28">
        <v>9121</v>
      </c>
      <c r="F3093" s="30">
        <v>45688</v>
      </c>
    </row>
    <row r="3094" spans="1:6" x14ac:dyDescent="0.25">
      <c r="A3094" s="28" t="s">
        <v>70</v>
      </c>
      <c r="B3094" s="28" t="s">
        <v>21</v>
      </c>
      <c r="C3094" s="29" t="s">
        <v>17</v>
      </c>
      <c r="D3094" s="29" t="s">
        <v>32</v>
      </c>
      <c r="E3094" s="28">
        <v>3700</v>
      </c>
      <c r="F3094" s="30">
        <v>45688</v>
      </c>
    </row>
    <row r="3095" spans="1:6" x14ac:dyDescent="0.25">
      <c r="A3095" s="28" t="s">
        <v>70</v>
      </c>
      <c r="B3095" s="28" t="s">
        <v>21</v>
      </c>
      <c r="C3095" s="29" t="s">
        <v>12</v>
      </c>
      <c r="D3095" s="29" t="s">
        <v>32</v>
      </c>
      <c r="E3095" s="28">
        <v>82554</v>
      </c>
      <c r="F3095" s="30">
        <v>45688</v>
      </c>
    </row>
    <row r="3096" spans="1:6" x14ac:dyDescent="0.25">
      <c r="A3096" s="28" t="s">
        <v>70</v>
      </c>
      <c r="B3096" s="28" t="s">
        <v>21</v>
      </c>
      <c r="C3096" s="29" t="s">
        <v>10</v>
      </c>
      <c r="D3096" s="29" t="s">
        <v>32</v>
      </c>
      <c r="E3096" s="28">
        <v>166534</v>
      </c>
      <c r="F3096" s="30">
        <v>45688</v>
      </c>
    </row>
    <row r="3097" spans="1:6" x14ac:dyDescent="0.25">
      <c r="A3097" s="28" t="s">
        <v>70</v>
      </c>
      <c r="B3097" s="28" t="s">
        <v>21</v>
      </c>
      <c r="C3097" s="29" t="s">
        <v>14</v>
      </c>
      <c r="D3097" s="29" t="s">
        <v>32</v>
      </c>
      <c r="E3097" s="28">
        <v>20000</v>
      </c>
      <c r="F3097" s="30">
        <v>45688</v>
      </c>
    </row>
    <row r="3098" spans="1:6" x14ac:dyDescent="0.25">
      <c r="A3098" s="28" t="s">
        <v>70</v>
      </c>
      <c r="B3098" s="28" t="s">
        <v>21</v>
      </c>
      <c r="C3098" s="29" t="s">
        <v>6</v>
      </c>
      <c r="D3098" s="29" t="s">
        <v>32</v>
      </c>
      <c r="E3098" s="28">
        <v>5785</v>
      </c>
      <c r="F3098" s="30">
        <v>45688</v>
      </c>
    </row>
    <row r="3099" spans="1:6" x14ac:dyDescent="0.25">
      <c r="A3099" s="28" t="s">
        <v>70</v>
      </c>
      <c r="B3099" s="28" t="s">
        <v>21</v>
      </c>
      <c r="C3099" s="29" t="s">
        <v>8</v>
      </c>
      <c r="D3099" s="29" t="s">
        <v>32</v>
      </c>
      <c r="E3099" s="28">
        <v>103048</v>
      </c>
      <c r="F3099" s="30">
        <v>45688</v>
      </c>
    </row>
    <row r="3100" spans="1:6" x14ac:dyDescent="0.25">
      <c r="A3100" s="28" t="s">
        <v>70</v>
      </c>
      <c r="B3100" s="28" t="s">
        <v>21</v>
      </c>
      <c r="C3100" s="29" t="s">
        <v>43</v>
      </c>
      <c r="D3100" s="29" t="s">
        <v>32</v>
      </c>
      <c r="E3100" s="28">
        <v>384571</v>
      </c>
      <c r="F3100" s="30">
        <v>45688</v>
      </c>
    </row>
    <row r="3101" spans="1:6" x14ac:dyDescent="0.25">
      <c r="A3101" s="28" t="s">
        <v>70</v>
      </c>
      <c r="B3101" s="28" t="s">
        <v>21</v>
      </c>
      <c r="C3101" s="29" t="s">
        <v>20</v>
      </c>
      <c r="D3101" s="29" t="s">
        <v>41</v>
      </c>
      <c r="E3101" s="28">
        <v>69637</v>
      </c>
      <c r="F3101" s="30">
        <v>45688</v>
      </c>
    </row>
    <row r="3102" spans="1:6" x14ac:dyDescent="0.25">
      <c r="A3102" s="28" t="s">
        <v>70</v>
      </c>
      <c r="B3102" s="28" t="s">
        <v>21</v>
      </c>
      <c r="C3102" s="29" t="s">
        <v>9</v>
      </c>
      <c r="D3102" s="29" t="s">
        <v>41</v>
      </c>
      <c r="E3102" s="28">
        <v>2675</v>
      </c>
      <c r="F3102" s="30">
        <v>45688</v>
      </c>
    </row>
    <row r="3103" spans="1:6" x14ac:dyDescent="0.25">
      <c r="A3103" s="28" t="s">
        <v>70</v>
      </c>
      <c r="B3103" s="28" t="s">
        <v>21</v>
      </c>
      <c r="C3103" s="29" t="s">
        <v>17</v>
      </c>
      <c r="D3103" s="29" t="s">
        <v>41</v>
      </c>
      <c r="E3103" s="28">
        <v>1125</v>
      </c>
      <c r="F3103" s="30">
        <v>45688</v>
      </c>
    </row>
    <row r="3104" spans="1:6" x14ac:dyDescent="0.25">
      <c r="A3104" s="28" t="s">
        <v>70</v>
      </c>
      <c r="B3104" s="28" t="s">
        <v>21</v>
      </c>
      <c r="C3104" s="29" t="s">
        <v>10</v>
      </c>
      <c r="D3104" s="29" t="s">
        <v>41</v>
      </c>
      <c r="E3104" s="28">
        <v>64432</v>
      </c>
      <c r="F3104" s="30">
        <v>45688</v>
      </c>
    </row>
    <row r="3105" spans="1:6" x14ac:dyDescent="0.25">
      <c r="A3105" s="28" t="s">
        <v>70</v>
      </c>
      <c r="B3105" s="28" t="s">
        <v>21</v>
      </c>
      <c r="C3105" s="29" t="s">
        <v>14</v>
      </c>
      <c r="D3105" s="29" t="s">
        <v>41</v>
      </c>
      <c r="E3105" s="28">
        <v>80655</v>
      </c>
      <c r="F3105" s="30">
        <v>45688</v>
      </c>
    </row>
    <row r="3106" spans="1:6" x14ac:dyDescent="0.25">
      <c r="A3106" s="28" t="s">
        <v>70</v>
      </c>
      <c r="B3106" s="28" t="s">
        <v>21</v>
      </c>
      <c r="C3106" s="29" t="s">
        <v>19</v>
      </c>
      <c r="D3106" s="29" t="s">
        <v>41</v>
      </c>
      <c r="E3106" s="28">
        <v>108</v>
      </c>
      <c r="F3106" s="30">
        <v>45688</v>
      </c>
    </row>
    <row r="3107" spans="1:6" x14ac:dyDescent="0.25">
      <c r="A3107" s="28" t="s">
        <v>70</v>
      </c>
      <c r="B3107" s="28" t="s">
        <v>21</v>
      </c>
      <c r="C3107" s="29" t="s">
        <v>15</v>
      </c>
      <c r="D3107" s="29" t="s">
        <v>41</v>
      </c>
      <c r="E3107" s="28">
        <v>12839</v>
      </c>
      <c r="F3107" s="30">
        <v>45688</v>
      </c>
    </row>
    <row r="3108" spans="1:6" x14ac:dyDescent="0.25">
      <c r="A3108" s="28" t="s">
        <v>70</v>
      </c>
      <c r="B3108" s="28" t="s">
        <v>21</v>
      </c>
      <c r="C3108" s="29" t="s">
        <v>6</v>
      </c>
      <c r="D3108" s="29" t="s">
        <v>41</v>
      </c>
      <c r="E3108" s="28">
        <v>53244</v>
      </c>
      <c r="F3108" s="30">
        <v>45688</v>
      </c>
    </row>
    <row r="3109" spans="1:6" x14ac:dyDescent="0.25">
      <c r="A3109" s="28" t="s">
        <v>70</v>
      </c>
      <c r="B3109" s="28" t="s">
        <v>21</v>
      </c>
      <c r="C3109" s="29" t="s">
        <v>8</v>
      </c>
      <c r="D3109" s="29" t="s">
        <v>41</v>
      </c>
      <c r="E3109" s="28">
        <v>783695</v>
      </c>
      <c r="F3109" s="30">
        <v>45688</v>
      </c>
    </row>
    <row r="3110" spans="1:6" x14ac:dyDescent="0.25">
      <c r="A3110" s="28" t="s">
        <v>70</v>
      </c>
      <c r="B3110" s="28" t="s">
        <v>21</v>
      </c>
      <c r="C3110" s="29" t="s">
        <v>43</v>
      </c>
      <c r="D3110" s="29" t="s">
        <v>41</v>
      </c>
      <c r="E3110" s="28">
        <v>216842</v>
      </c>
      <c r="F3110" s="30">
        <v>45688</v>
      </c>
    </row>
    <row r="3111" spans="1:6" x14ac:dyDescent="0.25">
      <c r="A3111" s="28" t="s">
        <v>70</v>
      </c>
      <c r="B3111" s="28" t="s">
        <v>21</v>
      </c>
      <c r="C3111" s="29" t="s">
        <v>20</v>
      </c>
      <c r="D3111" s="29" t="s">
        <v>24</v>
      </c>
      <c r="E3111" s="28">
        <v>301243</v>
      </c>
      <c r="F3111" s="30">
        <v>45688</v>
      </c>
    </row>
    <row r="3112" spans="1:6" x14ac:dyDescent="0.25">
      <c r="A3112" s="28" t="s">
        <v>70</v>
      </c>
      <c r="B3112" s="28" t="s">
        <v>21</v>
      </c>
      <c r="C3112" s="29" t="s">
        <v>9</v>
      </c>
      <c r="D3112" s="29" t="s">
        <v>24</v>
      </c>
      <c r="E3112" s="28">
        <v>54039</v>
      </c>
      <c r="F3112" s="30">
        <v>45688</v>
      </c>
    </row>
    <row r="3113" spans="1:6" x14ac:dyDescent="0.25">
      <c r="A3113" s="28" t="s">
        <v>70</v>
      </c>
      <c r="B3113" s="28" t="s">
        <v>21</v>
      </c>
      <c r="C3113" s="29" t="s">
        <v>17</v>
      </c>
      <c r="D3113" s="29" t="s">
        <v>24</v>
      </c>
      <c r="E3113" s="28">
        <v>19096</v>
      </c>
      <c r="F3113" s="30">
        <v>45688</v>
      </c>
    </row>
    <row r="3114" spans="1:6" x14ac:dyDescent="0.25">
      <c r="A3114" s="28" t="s">
        <v>70</v>
      </c>
      <c r="B3114" s="28" t="s">
        <v>21</v>
      </c>
      <c r="C3114" s="29" t="s">
        <v>10</v>
      </c>
      <c r="D3114" s="29" t="s">
        <v>24</v>
      </c>
      <c r="E3114" s="28">
        <v>16288</v>
      </c>
      <c r="F3114" s="30">
        <v>45688</v>
      </c>
    </row>
    <row r="3115" spans="1:6" x14ac:dyDescent="0.25">
      <c r="A3115" s="28" t="s">
        <v>70</v>
      </c>
      <c r="B3115" s="28" t="s">
        <v>21</v>
      </c>
      <c r="C3115" s="29" t="s">
        <v>14</v>
      </c>
      <c r="D3115" s="29" t="s">
        <v>24</v>
      </c>
      <c r="E3115" s="28">
        <v>293994</v>
      </c>
      <c r="F3115" s="30">
        <v>45688</v>
      </c>
    </row>
    <row r="3116" spans="1:6" x14ac:dyDescent="0.25">
      <c r="A3116" s="28" t="s">
        <v>70</v>
      </c>
      <c r="B3116" s="28" t="s">
        <v>21</v>
      </c>
      <c r="C3116" s="29" t="s">
        <v>19</v>
      </c>
      <c r="D3116" s="29" t="s">
        <v>24</v>
      </c>
      <c r="E3116" s="28">
        <v>56</v>
      </c>
      <c r="F3116" s="30">
        <v>45688</v>
      </c>
    </row>
    <row r="3117" spans="1:6" x14ac:dyDescent="0.25">
      <c r="A3117" s="28" t="s">
        <v>70</v>
      </c>
      <c r="B3117" s="28" t="s">
        <v>21</v>
      </c>
      <c r="C3117" s="29" t="s">
        <v>6</v>
      </c>
      <c r="D3117" s="29" t="s">
        <v>24</v>
      </c>
      <c r="E3117" s="28">
        <v>70049</v>
      </c>
      <c r="F3117" s="30">
        <v>45688</v>
      </c>
    </row>
    <row r="3118" spans="1:6" x14ac:dyDescent="0.25">
      <c r="A3118" s="28" t="s">
        <v>70</v>
      </c>
      <c r="B3118" s="28" t="s">
        <v>21</v>
      </c>
      <c r="C3118" s="29" t="s">
        <v>8</v>
      </c>
      <c r="D3118" s="29" t="s">
        <v>24</v>
      </c>
      <c r="E3118" s="28">
        <v>157931</v>
      </c>
      <c r="F3118" s="30">
        <v>45688</v>
      </c>
    </row>
    <row r="3119" spans="1:6" x14ac:dyDescent="0.25">
      <c r="A3119" s="28" t="s">
        <v>70</v>
      </c>
      <c r="B3119" s="28" t="s">
        <v>21</v>
      </c>
      <c r="C3119" s="29" t="s">
        <v>43</v>
      </c>
      <c r="D3119" s="29" t="s">
        <v>24</v>
      </c>
      <c r="E3119" s="28">
        <v>584558</v>
      </c>
      <c r="F3119" s="30">
        <v>45688</v>
      </c>
    </row>
    <row r="3120" spans="1:6" x14ac:dyDescent="0.25">
      <c r="A3120" s="28" t="s">
        <v>70</v>
      </c>
      <c r="B3120" s="28" t="s">
        <v>21</v>
      </c>
      <c r="C3120" s="29" t="s">
        <v>20</v>
      </c>
      <c r="D3120" s="29" t="s">
        <v>39</v>
      </c>
      <c r="E3120" s="28">
        <v>173578</v>
      </c>
      <c r="F3120" s="30">
        <v>45688</v>
      </c>
    </row>
    <row r="3121" spans="1:6" x14ac:dyDescent="0.25">
      <c r="A3121" s="28" t="s">
        <v>70</v>
      </c>
      <c r="B3121" s="28" t="s">
        <v>21</v>
      </c>
      <c r="C3121" s="29" t="s">
        <v>9</v>
      </c>
      <c r="D3121" s="29" t="s">
        <v>39</v>
      </c>
      <c r="E3121" s="28">
        <v>12768</v>
      </c>
      <c r="F3121" s="30">
        <v>45688</v>
      </c>
    </row>
    <row r="3122" spans="1:6" x14ac:dyDescent="0.25">
      <c r="A3122" s="28" t="s">
        <v>70</v>
      </c>
      <c r="B3122" s="28" t="s">
        <v>21</v>
      </c>
      <c r="C3122" s="29" t="s">
        <v>17</v>
      </c>
      <c r="D3122" s="29" t="s">
        <v>39</v>
      </c>
      <c r="E3122" s="28">
        <v>9286</v>
      </c>
      <c r="F3122" s="30">
        <v>45688</v>
      </c>
    </row>
    <row r="3123" spans="1:6" x14ac:dyDescent="0.25">
      <c r="A3123" s="28" t="s">
        <v>70</v>
      </c>
      <c r="B3123" s="28" t="s">
        <v>21</v>
      </c>
      <c r="C3123" s="29" t="s">
        <v>10</v>
      </c>
      <c r="D3123" s="29" t="s">
        <v>39</v>
      </c>
      <c r="E3123" s="28">
        <v>42192</v>
      </c>
      <c r="F3123" s="30">
        <v>45688</v>
      </c>
    </row>
    <row r="3124" spans="1:6" x14ac:dyDescent="0.25">
      <c r="A3124" s="28" t="s">
        <v>70</v>
      </c>
      <c r="B3124" s="28" t="s">
        <v>21</v>
      </c>
      <c r="C3124" s="29" t="s">
        <v>14</v>
      </c>
      <c r="D3124" s="29" t="s">
        <v>39</v>
      </c>
      <c r="E3124" s="28">
        <v>22024</v>
      </c>
      <c r="F3124" s="30">
        <v>45688</v>
      </c>
    </row>
    <row r="3125" spans="1:6" x14ac:dyDescent="0.25">
      <c r="A3125" s="28" t="s">
        <v>70</v>
      </c>
      <c r="B3125" s="28" t="s">
        <v>21</v>
      </c>
      <c r="C3125" s="29" t="s">
        <v>6</v>
      </c>
      <c r="D3125" s="29" t="s">
        <v>39</v>
      </c>
      <c r="E3125" s="28">
        <v>48159</v>
      </c>
      <c r="F3125" s="30">
        <v>45688</v>
      </c>
    </row>
    <row r="3126" spans="1:6" x14ac:dyDescent="0.25">
      <c r="A3126" s="28" t="s">
        <v>70</v>
      </c>
      <c r="B3126" s="28" t="s">
        <v>21</v>
      </c>
      <c r="C3126" s="29" t="s">
        <v>8</v>
      </c>
      <c r="D3126" s="29" t="s">
        <v>39</v>
      </c>
      <c r="E3126" s="28">
        <v>88225</v>
      </c>
      <c r="F3126" s="30">
        <v>45688</v>
      </c>
    </row>
    <row r="3127" spans="1:6" x14ac:dyDescent="0.25">
      <c r="A3127" s="28" t="s">
        <v>70</v>
      </c>
      <c r="B3127" s="28" t="s">
        <v>21</v>
      </c>
      <c r="C3127" s="29" t="s">
        <v>23</v>
      </c>
      <c r="D3127" s="29" t="s">
        <v>39</v>
      </c>
      <c r="E3127" s="28">
        <v>2506</v>
      </c>
      <c r="F3127" s="30">
        <v>45688</v>
      </c>
    </row>
    <row r="3128" spans="1:6" x14ac:dyDescent="0.25">
      <c r="A3128" s="28" t="s">
        <v>70</v>
      </c>
      <c r="B3128" s="28" t="s">
        <v>21</v>
      </c>
      <c r="C3128" s="29" t="s">
        <v>43</v>
      </c>
      <c r="D3128" s="29" t="s">
        <v>39</v>
      </c>
      <c r="E3128" s="28">
        <v>218301</v>
      </c>
      <c r="F3128" s="30">
        <v>45688</v>
      </c>
    </row>
    <row r="3129" spans="1:6" x14ac:dyDescent="0.25">
      <c r="A3129" s="28" t="s">
        <v>70</v>
      </c>
      <c r="B3129" s="28" t="s">
        <v>21</v>
      </c>
      <c r="C3129" s="29" t="s">
        <v>20</v>
      </c>
      <c r="D3129" s="29" t="s">
        <v>46</v>
      </c>
      <c r="E3129" s="28">
        <v>303865</v>
      </c>
      <c r="F3129" s="30">
        <v>45688</v>
      </c>
    </row>
    <row r="3130" spans="1:6" x14ac:dyDescent="0.25">
      <c r="A3130" s="28" t="s">
        <v>70</v>
      </c>
      <c r="B3130" s="28" t="s">
        <v>21</v>
      </c>
      <c r="C3130" s="29" t="s">
        <v>9</v>
      </c>
      <c r="D3130" s="29" t="s">
        <v>46</v>
      </c>
      <c r="E3130" s="28">
        <v>2930</v>
      </c>
      <c r="F3130" s="30">
        <v>45688</v>
      </c>
    </row>
    <row r="3131" spans="1:6" x14ac:dyDescent="0.25">
      <c r="A3131" s="28" t="s">
        <v>70</v>
      </c>
      <c r="B3131" s="28" t="s">
        <v>21</v>
      </c>
      <c r="C3131" s="29" t="s">
        <v>17</v>
      </c>
      <c r="D3131" s="29" t="s">
        <v>46</v>
      </c>
      <c r="E3131" s="28">
        <v>3249</v>
      </c>
      <c r="F3131" s="30">
        <v>45688</v>
      </c>
    </row>
    <row r="3132" spans="1:6" x14ac:dyDescent="0.25">
      <c r="A3132" s="28" t="s">
        <v>70</v>
      </c>
      <c r="B3132" s="28" t="s">
        <v>21</v>
      </c>
      <c r="C3132" s="29" t="s">
        <v>10</v>
      </c>
      <c r="D3132" s="29" t="s">
        <v>46</v>
      </c>
      <c r="E3132" s="28">
        <v>2035</v>
      </c>
      <c r="F3132" s="30">
        <v>45688</v>
      </c>
    </row>
    <row r="3133" spans="1:6" x14ac:dyDescent="0.25">
      <c r="A3133" s="28" t="s">
        <v>70</v>
      </c>
      <c r="B3133" s="28" t="s">
        <v>21</v>
      </c>
      <c r="C3133" s="29" t="s">
        <v>14</v>
      </c>
      <c r="D3133" s="29" t="s">
        <v>46</v>
      </c>
      <c r="E3133" s="28">
        <v>215653</v>
      </c>
      <c r="F3133" s="30">
        <v>45688</v>
      </c>
    </row>
    <row r="3134" spans="1:6" x14ac:dyDescent="0.25">
      <c r="A3134" s="28" t="s">
        <v>70</v>
      </c>
      <c r="B3134" s="28" t="s">
        <v>21</v>
      </c>
      <c r="C3134" s="29" t="s">
        <v>6</v>
      </c>
      <c r="D3134" s="29" t="s">
        <v>46</v>
      </c>
      <c r="E3134" s="28">
        <v>2050</v>
      </c>
      <c r="F3134" s="30">
        <v>45688</v>
      </c>
    </row>
    <row r="3135" spans="1:6" x14ac:dyDescent="0.25">
      <c r="A3135" s="28" t="s">
        <v>70</v>
      </c>
      <c r="B3135" s="28" t="s">
        <v>21</v>
      </c>
      <c r="C3135" s="29" t="s">
        <v>8</v>
      </c>
      <c r="D3135" s="29" t="s">
        <v>46</v>
      </c>
      <c r="E3135" s="28">
        <v>164</v>
      </c>
      <c r="F3135" s="30">
        <v>45688</v>
      </c>
    </row>
    <row r="3136" spans="1:6" x14ac:dyDescent="0.25">
      <c r="A3136" s="28" t="s">
        <v>70</v>
      </c>
      <c r="B3136" s="28" t="s">
        <v>21</v>
      </c>
      <c r="C3136" s="29" t="s">
        <v>43</v>
      </c>
      <c r="D3136" s="29" t="s">
        <v>46</v>
      </c>
      <c r="E3136" s="28">
        <v>196427</v>
      </c>
      <c r="F3136" s="30">
        <v>45688</v>
      </c>
    </row>
    <row r="3137" spans="1:6" x14ac:dyDescent="0.25">
      <c r="A3137" s="28" t="s">
        <v>70</v>
      </c>
      <c r="B3137" s="28" t="s">
        <v>21</v>
      </c>
      <c r="C3137" s="29" t="s">
        <v>20</v>
      </c>
      <c r="D3137" s="29" t="s">
        <v>44</v>
      </c>
      <c r="E3137" s="28">
        <v>146736</v>
      </c>
      <c r="F3137" s="30">
        <v>45688</v>
      </c>
    </row>
    <row r="3138" spans="1:6" x14ac:dyDescent="0.25">
      <c r="A3138" s="28" t="s">
        <v>70</v>
      </c>
      <c r="B3138" s="28" t="s">
        <v>21</v>
      </c>
      <c r="C3138" s="29" t="s">
        <v>9</v>
      </c>
      <c r="D3138" s="29" t="s">
        <v>44</v>
      </c>
      <c r="E3138" s="28">
        <v>6402</v>
      </c>
      <c r="F3138" s="30">
        <v>45688</v>
      </c>
    </row>
    <row r="3139" spans="1:6" x14ac:dyDescent="0.25">
      <c r="A3139" s="28" t="s">
        <v>70</v>
      </c>
      <c r="B3139" s="28" t="s">
        <v>21</v>
      </c>
      <c r="C3139" s="29" t="s">
        <v>17</v>
      </c>
      <c r="D3139" s="29" t="s">
        <v>44</v>
      </c>
      <c r="E3139" s="28">
        <v>11701</v>
      </c>
      <c r="F3139" s="30">
        <v>45688</v>
      </c>
    </row>
    <row r="3140" spans="1:6" x14ac:dyDescent="0.25">
      <c r="A3140" s="28" t="s">
        <v>70</v>
      </c>
      <c r="B3140" s="28" t="s">
        <v>21</v>
      </c>
      <c r="C3140" s="29" t="s">
        <v>6</v>
      </c>
      <c r="D3140" s="29" t="s">
        <v>44</v>
      </c>
      <c r="E3140" s="28">
        <v>2522</v>
      </c>
      <c r="F3140" s="30">
        <v>45688</v>
      </c>
    </row>
    <row r="3141" spans="1:6" x14ac:dyDescent="0.25">
      <c r="A3141" s="28" t="s">
        <v>70</v>
      </c>
      <c r="B3141" s="28" t="s">
        <v>21</v>
      </c>
      <c r="C3141" s="29" t="s">
        <v>8</v>
      </c>
      <c r="D3141" s="29" t="s">
        <v>44</v>
      </c>
      <c r="E3141" s="28">
        <v>927</v>
      </c>
      <c r="F3141" s="30">
        <v>45688</v>
      </c>
    </row>
    <row r="3142" spans="1:6" x14ac:dyDescent="0.25">
      <c r="A3142" s="28" t="s">
        <v>70</v>
      </c>
      <c r="B3142" s="28" t="s">
        <v>21</v>
      </c>
      <c r="C3142" s="29" t="s">
        <v>43</v>
      </c>
      <c r="D3142" s="29" t="s">
        <v>44</v>
      </c>
      <c r="E3142" s="28">
        <v>65929</v>
      </c>
      <c r="F3142" s="30">
        <v>45688</v>
      </c>
    </row>
    <row r="3143" spans="1:6" x14ac:dyDescent="0.25">
      <c r="A3143" s="28" t="s">
        <v>70</v>
      </c>
      <c r="B3143" s="28" t="s">
        <v>21</v>
      </c>
      <c r="C3143" s="29" t="s">
        <v>20</v>
      </c>
      <c r="D3143" s="29" t="s">
        <v>38</v>
      </c>
      <c r="E3143" s="28">
        <v>33463</v>
      </c>
      <c r="F3143" s="30">
        <v>45688</v>
      </c>
    </row>
    <row r="3144" spans="1:6" x14ac:dyDescent="0.25">
      <c r="A3144" s="28" t="s">
        <v>70</v>
      </c>
      <c r="B3144" s="28" t="s">
        <v>21</v>
      </c>
      <c r="C3144" s="29" t="s">
        <v>9</v>
      </c>
      <c r="D3144" s="29" t="s">
        <v>38</v>
      </c>
      <c r="E3144" s="28">
        <v>650</v>
      </c>
      <c r="F3144" s="30">
        <v>45688</v>
      </c>
    </row>
    <row r="3145" spans="1:6" x14ac:dyDescent="0.25">
      <c r="A3145" s="28" t="s">
        <v>70</v>
      </c>
      <c r="B3145" s="28" t="s">
        <v>21</v>
      </c>
      <c r="C3145" s="29" t="s">
        <v>17</v>
      </c>
      <c r="D3145" s="29" t="s">
        <v>38</v>
      </c>
      <c r="E3145" s="28">
        <v>9182</v>
      </c>
      <c r="F3145" s="30">
        <v>45688</v>
      </c>
    </row>
    <row r="3146" spans="1:6" x14ac:dyDescent="0.25">
      <c r="A3146" s="28" t="s">
        <v>70</v>
      </c>
      <c r="B3146" s="28" t="s">
        <v>21</v>
      </c>
      <c r="C3146" s="29" t="s">
        <v>10</v>
      </c>
      <c r="D3146" s="29" t="s">
        <v>38</v>
      </c>
      <c r="E3146" s="28">
        <v>18721</v>
      </c>
      <c r="F3146" s="30">
        <v>45688</v>
      </c>
    </row>
    <row r="3147" spans="1:6" x14ac:dyDescent="0.25">
      <c r="A3147" s="28" t="s">
        <v>70</v>
      </c>
      <c r="B3147" s="28" t="s">
        <v>21</v>
      </c>
      <c r="C3147" s="29" t="s">
        <v>14</v>
      </c>
      <c r="D3147" s="29" t="s">
        <v>38</v>
      </c>
      <c r="E3147" s="28">
        <v>185526</v>
      </c>
      <c r="F3147" s="30">
        <v>45688</v>
      </c>
    </row>
    <row r="3148" spans="1:6" x14ac:dyDescent="0.25">
      <c r="A3148" s="28" t="s">
        <v>70</v>
      </c>
      <c r="B3148" s="28" t="s">
        <v>21</v>
      </c>
      <c r="C3148" s="29" t="s">
        <v>6</v>
      </c>
      <c r="D3148" s="29" t="s">
        <v>38</v>
      </c>
      <c r="E3148" s="28">
        <v>9591</v>
      </c>
      <c r="F3148" s="30">
        <v>45688</v>
      </c>
    </row>
    <row r="3149" spans="1:6" x14ac:dyDescent="0.25">
      <c r="A3149" s="28" t="s">
        <v>70</v>
      </c>
      <c r="B3149" s="28" t="s">
        <v>21</v>
      </c>
      <c r="C3149" s="29" t="s">
        <v>8</v>
      </c>
      <c r="D3149" s="29" t="s">
        <v>38</v>
      </c>
      <c r="E3149" s="28">
        <v>65816</v>
      </c>
      <c r="F3149" s="30">
        <v>45688</v>
      </c>
    </row>
    <row r="3150" spans="1:6" x14ac:dyDescent="0.25">
      <c r="A3150" s="28" t="s">
        <v>70</v>
      </c>
      <c r="B3150" s="28" t="s">
        <v>21</v>
      </c>
      <c r="C3150" s="29" t="s">
        <v>43</v>
      </c>
      <c r="D3150" s="29" t="s">
        <v>38</v>
      </c>
      <c r="E3150" s="28">
        <v>139461</v>
      </c>
      <c r="F3150" s="30">
        <v>45688</v>
      </c>
    </row>
    <row r="3151" spans="1:6" x14ac:dyDescent="0.25">
      <c r="A3151" s="28" t="s">
        <v>70</v>
      </c>
      <c r="B3151" s="28" t="s">
        <v>21</v>
      </c>
      <c r="C3151" s="29" t="s">
        <v>20</v>
      </c>
      <c r="D3151" s="29" t="s">
        <v>49</v>
      </c>
      <c r="E3151" s="28">
        <v>74296</v>
      </c>
      <c r="F3151" s="30">
        <v>45688</v>
      </c>
    </row>
    <row r="3152" spans="1:6" x14ac:dyDescent="0.25">
      <c r="A3152" s="28" t="s">
        <v>70</v>
      </c>
      <c r="B3152" s="28" t="s">
        <v>21</v>
      </c>
      <c r="C3152" s="29" t="s">
        <v>10</v>
      </c>
      <c r="D3152" s="29" t="s">
        <v>49</v>
      </c>
      <c r="E3152" s="28">
        <v>10622</v>
      </c>
      <c r="F3152" s="30">
        <v>45688</v>
      </c>
    </row>
    <row r="3153" spans="1:6" x14ac:dyDescent="0.25">
      <c r="A3153" s="28" t="s">
        <v>70</v>
      </c>
      <c r="B3153" s="28" t="s">
        <v>21</v>
      </c>
      <c r="C3153" s="29" t="s">
        <v>14</v>
      </c>
      <c r="D3153" s="29" t="s">
        <v>49</v>
      </c>
      <c r="E3153" s="28">
        <v>17198</v>
      </c>
      <c r="F3153" s="30">
        <v>45688</v>
      </c>
    </row>
    <row r="3154" spans="1:6" x14ac:dyDescent="0.25">
      <c r="A3154" s="28" t="s">
        <v>70</v>
      </c>
      <c r="B3154" s="28" t="s">
        <v>21</v>
      </c>
      <c r="C3154" s="29" t="s">
        <v>6</v>
      </c>
      <c r="D3154" s="29" t="s">
        <v>49</v>
      </c>
      <c r="E3154" s="28">
        <v>817</v>
      </c>
      <c r="F3154" s="30">
        <v>45688</v>
      </c>
    </row>
    <row r="3155" spans="1:6" x14ac:dyDescent="0.25">
      <c r="A3155" s="28" t="s">
        <v>70</v>
      </c>
      <c r="B3155" s="28" t="s">
        <v>21</v>
      </c>
      <c r="C3155" s="29" t="s">
        <v>43</v>
      </c>
      <c r="D3155" s="29" t="s">
        <v>49</v>
      </c>
      <c r="E3155" s="28">
        <v>5467</v>
      </c>
      <c r="F3155" s="30">
        <v>45688</v>
      </c>
    </row>
    <row r="3156" spans="1:6" x14ac:dyDescent="0.25">
      <c r="A3156" s="28" t="s">
        <v>70</v>
      </c>
      <c r="B3156" s="28" t="s">
        <v>21</v>
      </c>
      <c r="C3156" s="29" t="s">
        <v>20</v>
      </c>
      <c r="D3156" s="29" t="s">
        <v>50</v>
      </c>
      <c r="E3156" s="28">
        <v>40743</v>
      </c>
      <c r="F3156" s="30">
        <v>45688</v>
      </c>
    </row>
    <row r="3157" spans="1:6" x14ac:dyDescent="0.25">
      <c r="A3157" s="28" t="s">
        <v>70</v>
      </c>
      <c r="B3157" s="28" t="s">
        <v>21</v>
      </c>
      <c r="C3157" s="29" t="s">
        <v>14</v>
      </c>
      <c r="D3157" s="29" t="s">
        <v>50</v>
      </c>
      <c r="E3157" s="28">
        <v>1146</v>
      </c>
      <c r="F3157" s="30">
        <v>45688</v>
      </c>
    </row>
    <row r="3158" spans="1:6" x14ac:dyDescent="0.25">
      <c r="A3158" s="28" t="s">
        <v>70</v>
      </c>
      <c r="B3158" s="28" t="s">
        <v>21</v>
      </c>
      <c r="C3158" s="29" t="s">
        <v>19</v>
      </c>
      <c r="D3158" s="29" t="s">
        <v>50</v>
      </c>
      <c r="E3158" s="28">
        <v>1146</v>
      </c>
      <c r="F3158" s="30">
        <v>45688</v>
      </c>
    </row>
    <row r="3159" spans="1:6" x14ac:dyDescent="0.25">
      <c r="A3159" s="28" t="s">
        <v>70</v>
      </c>
      <c r="B3159" s="28" t="s">
        <v>21</v>
      </c>
      <c r="C3159" s="29" t="s">
        <v>6</v>
      </c>
      <c r="D3159" s="29" t="s">
        <v>50</v>
      </c>
      <c r="E3159" s="28">
        <v>69427</v>
      </c>
      <c r="F3159" s="30">
        <v>45688</v>
      </c>
    </row>
    <row r="3160" spans="1:6" x14ac:dyDescent="0.25">
      <c r="A3160" s="28" t="s">
        <v>70</v>
      </c>
      <c r="B3160" s="28" t="s">
        <v>21</v>
      </c>
      <c r="C3160" s="29" t="s">
        <v>43</v>
      </c>
      <c r="D3160" s="29" t="s">
        <v>50</v>
      </c>
      <c r="E3160" s="28">
        <v>167442</v>
      </c>
      <c r="F3160" s="30">
        <v>45688</v>
      </c>
    </row>
    <row r="3161" spans="1:6" x14ac:dyDescent="0.25">
      <c r="A3161" s="28" t="s">
        <v>70</v>
      </c>
      <c r="B3161" s="28" t="s">
        <v>21</v>
      </c>
      <c r="C3161" s="29" t="s">
        <v>20</v>
      </c>
      <c r="D3161" s="29" t="s">
        <v>42</v>
      </c>
      <c r="E3161" s="28">
        <v>212475</v>
      </c>
      <c r="F3161" s="30">
        <v>45688</v>
      </c>
    </row>
    <row r="3162" spans="1:6" x14ac:dyDescent="0.25">
      <c r="A3162" s="28" t="s">
        <v>70</v>
      </c>
      <c r="B3162" s="28" t="s">
        <v>21</v>
      </c>
      <c r="C3162" s="29" t="s">
        <v>9</v>
      </c>
      <c r="D3162" s="29" t="s">
        <v>42</v>
      </c>
      <c r="E3162" s="28">
        <v>5727</v>
      </c>
      <c r="F3162" s="30">
        <v>45688</v>
      </c>
    </row>
    <row r="3163" spans="1:6" x14ac:dyDescent="0.25">
      <c r="A3163" s="28" t="s">
        <v>70</v>
      </c>
      <c r="B3163" s="28" t="s">
        <v>21</v>
      </c>
      <c r="C3163" s="29" t="s">
        <v>17</v>
      </c>
      <c r="D3163" s="29" t="s">
        <v>42</v>
      </c>
      <c r="E3163" s="28">
        <v>1033</v>
      </c>
      <c r="F3163" s="30">
        <v>45688</v>
      </c>
    </row>
    <row r="3164" spans="1:6" x14ac:dyDescent="0.25">
      <c r="A3164" s="28" t="s">
        <v>70</v>
      </c>
      <c r="B3164" s="28" t="s">
        <v>21</v>
      </c>
      <c r="C3164" s="29" t="s">
        <v>10</v>
      </c>
      <c r="D3164" s="29" t="s">
        <v>42</v>
      </c>
      <c r="E3164" s="28">
        <v>16346</v>
      </c>
      <c r="F3164" s="30">
        <v>45688</v>
      </c>
    </row>
    <row r="3165" spans="1:6" x14ac:dyDescent="0.25">
      <c r="A3165" s="28" t="s">
        <v>70</v>
      </c>
      <c r="B3165" s="28" t="s">
        <v>21</v>
      </c>
      <c r="C3165" s="29" t="s">
        <v>14</v>
      </c>
      <c r="D3165" s="29" t="s">
        <v>42</v>
      </c>
      <c r="E3165" s="28">
        <v>86541</v>
      </c>
      <c r="F3165" s="30">
        <v>45688</v>
      </c>
    </row>
    <row r="3166" spans="1:6" x14ac:dyDescent="0.25">
      <c r="A3166" s="28" t="s">
        <v>70</v>
      </c>
      <c r="B3166" s="28" t="s">
        <v>21</v>
      </c>
      <c r="C3166" s="29" t="s">
        <v>6</v>
      </c>
      <c r="D3166" s="29" t="s">
        <v>42</v>
      </c>
      <c r="E3166" s="28">
        <v>29532</v>
      </c>
      <c r="F3166" s="30">
        <v>45688</v>
      </c>
    </row>
    <row r="3167" spans="1:6" x14ac:dyDescent="0.25">
      <c r="A3167" s="28" t="s">
        <v>70</v>
      </c>
      <c r="B3167" s="28" t="s">
        <v>21</v>
      </c>
      <c r="C3167" s="29" t="s">
        <v>8</v>
      </c>
      <c r="D3167" s="29" t="s">
        <v>42</v>
      </c>
      <c r="E3167" s="28">
        <v>91278</v>
      </c>
      <c r="F3167" s="30">
        <v>45688</v>
      </c>
    </row>
    <row r="3168" spans="1:6" x14ac:dyDescent="0.25">
      <c r="A3168" s="28" t="s">
        <v>70</v>
      </c>
      <c r="B3168" s="28" t="s">
        <v>21</v>
      </c>
      <c r="C3168" s="29" t="s">
        <v>43</v>
      </c>
      <c r="D3168" s="29" t="s">
        <v>42</v>
      </c>
      <c r="E3168" s="28">
        <v>479531</v>
      </c>
      <c r="F3168" s="30">
        <v>45688</v>
      </c>
    </row>
    <row r="3169" spans="1:6" x14ac:dyDescent="0.25">
      <c r="A3169" s="28" t="s">
        <v>70</v>
      </c>
      <c r="B3169" s="28" t="s">
        <v>21</v>
      </c>
      <c r="C3169" s="29" t="s">
        <v>20</v>
      </c>
      <c r="D3169" s="29" t="s">
        <v>45</v>
      </c>
      <c r="E3169" s="28">
        <v>60442</v>
      </c>
      <c r="F3169" s="30">
        <v>45688</v>
      </c>
    </row>
    <row r="3170" spans="1:6" x14ac:dyDescent="0.25">
      <c r="A3170" s="28" t="s">
        <v>70</v>
      </c>
      <c r="B3170" s="28" t="s">
        <v>21</v>
      </c>
      <c r="C3170" s="29" t="s">
        <v>10</v>
      </c>
      <c r="D3170" s="29" t="s">
        <v>45</v>
      </c>
      <c r="E3170" s="28">
        <v>10389</v>
      </c>
      <c r="F3170" s="30">
        <v>45688</v>
      </c>
    </row>
    <row r="3171" spans="1:6" x14ac:dyDescent="0.25">
      <c r="A3171" s="28" t="s">
        <v>70</v>
      </c>
      <c r="B3171" s="28" t="s">
        <v>21</v>
      </c>
      <c r="C3171" s="29" t="s">
        <v>6</v>
      </c>
      <c r="D3171" s="29" t="s">
        <v>45</v>
      </c>
      <c r="E3171" s="28">
        <v>10037</v>
      </c>
      <c r="F3171" s="30">
        <v>45688</v>
      </c>
    </row>
    <row r="3172" spans="1:6" x14ac:dyDescent="0.25">
      <c r="A3172" s="28" t="s">
        <v>70</v>
      </c>
      <c r="B3172" s="28" t="s">
        <v>21</v>
      </c>
      <c r="C3172" s="29" t="s">
        <v>8</v>
      </c>
      <c r="D3172" s="29" t="s">
        <v>45</v>
      </c>
      <c r="E3172" s="28">
        <v>410</v>
      </c>
      <c r="F3172" s="30">
        <v>45688</v>
      </c>
    </row>
    <row r="3173" spans="1:6" x14ac:dyDescent="0.25">
      <c r="A3173" s="28" t="s">
        <v>70</v>
      </c>
      <c r="B3173" s="28" t="s">
        <v>21</v>
      </c>
      <c r="C3173" s="29" t="s">
        <v>43</v>
      </c>
      <c r="D3173" s="29" t="s">
        <v>45</v>
      </c>
      <c r="E3173" s="28">
        <v>662</v>
      </c>
      <c r="F3173" s="30">
        <v>45688</v>
      </c>
    </row>
    <row r="3174" spans="1:6" x14ac:dyDescent="0.25">
      <c r="A3174" s="28" t="s">
        <v>70</v>
      </c>
      <c r="B3174" s="28" t="s">
        <v>21</v>
      </c>
      <c r="C3174" s="29" t="s">
        <v>20</v>
      </c>
      <c r="D3174" s="29" t="s">
        <v>48</v>
      </c>
      <c r="E3174" s="28">
        <v>6507</v>
      </c>
      <c r="F3174" s="30">
        <v>45688</v>
      </c>
    </row>
    <row r="3175" spans="1:6" x14ac:dyDescent="0.25">
      <c r="A3175" s="28" t="s">
        <v>70</v>
      </c>
      <c r="B3175" s="28" t="s">
        <v>21</v>
      </c>
      <c r="C3175" s="29" t="s">
        <v>10</v>
      </c>
      <c r="D3175" s="29" t="s">
        <v>48</v>
      </c>
      <c r="E3175" s="28">
        <v>5446</v>
      </c>
      <c r="F3175" s="30">
        <v>45688</v>
      </c>
    </row>
    <row r="3176" spans="1:6" x14ac:dyDescent="0.25">
      <c r="A3176" s="28" t="s">
        <v>70</v>
      </c>
      <c r="B3176" s="28" t="s">
        <v>21</v>
      </c>
      <c r="C3176" s="29" t="s">
        <v>6</v>
      </c>
      <c r="D3176" s="29" t="s">
        <v>48</v>
      </c>
      <c r="E3176" s="28">
        <v>7612</v>
      </c>
      <c r="F3176" s="30">
        <v>45688</v>
      </c>
    </row>
    <row r="3177" spans="1:6" x14ac:dyDescent="0.25">
      <c r="A3177" s="28" t="s">
        <v>70</v>
      </c>
      <c r="B3177" s="28" t="s">
        <v>21</v>
      </c>
      <c r="C3177" s="29" t="s">
        <v>43</v>
      </c>
      <c r="D3177" s="29" t="s">
        <v>48</v>
      </c>
      <c r="E3177" s="28">
        <v>39914</v>
      </c>
      <c r="F3177" s="30">
        <v>45688</v>
      </c>
    </row>
    <row r="3178" spans="1:6" x14ac:dyDescent="0.25">
      <c r="A3178" s="28" t="s">
        <v>70</v>
      </c>
      <c r="B3178" s="28" t="s">
        <v>21</v>
      </c>
      <c r="C3178" s="29" t="s">
        <v>20</v>
      </c>
      <c r="D3178" s="29" t="s">
        <v>63</v>
      </c>
      <c r="E3178" s="28">
        <v>17813</v>
      </c>
      <c r="F3178" s="30">
        <v>45688</v>
      </c>
    </row>
    <row r="3179" spans="1:6" x14ac:dyDescent="0.25">
      <c r="A3179" s="28" t="s">
        <v>70</v>
      </c>
      <c r="B3179" s="28" t="s">
        <v>21</v>
      </c>
      <c r="C3179" s="29" t="s">
        <v>14</v>
      </c>
      <c r="D3179" s="29" t="s">
        <v>63</v>
      </c>
      <c r="E3179" s="28">
        <v>997249</v>
      </c>
      <c r="F3179" s="30">
        <v>45688</v>
      </c>
    </row>
    <row r="3180" spans="1:6" x14ac:dyDescent="0.25">
      <c r="A3180" s="28" t="s">
        <v>70</v>
      </c>
      <c r="B3180" s="28" t="s">
        <v>21</v>
      </c>
      <c r="C3180" s="29" t="s">
        <v>6</v>
      </c>
      <c r="D3180" s="29" t="s">
        <v>63</v>
      </c>
      <c r="E3180" s="28">
        <v>32</v>
      </c>
      <c r="F3180" s="30">
        <v>45688</v>
      </c>
    </row>
    <row r="3181" spans="1:6" x14ac:dyDescent="0.25">
      <c r="A3181" s="28" t="s">
        <v>70</v>
      </c>
      <c r="B3181" s="28" t="s">
        <v>21</v>
      </c>
      <c r="C3181" s="29" t="s">
        <v>43</v>
      </c>
      <c r="D3181" s="29" t="s">
        <v>63</v>
      </c>
      <c r="E3181" s="28">
        <v>64880</v>
      </c>
      <c r="F3181" s="30">
        <v>45688</v>
      </c>
    </row>
    <row r="3182" spans="1:6" x14ac:dyDescent="0.25">
      <c r="A3182" s="28" t="s">
        <v>70</v>
      </c>
      <c r="B3182" s="28" t="s">
        <v>21</v>
      </c>
      <c r="C3182" s="29" t="s">
        <v>20</v>
      </c>
      <c r="D3182" s="29" t="s">
        <v>40</v>
      </c>
      <c r="E3182" s="28">
        <v>231550</v>
      </c>
      <c r="F3182" s="30">
        <v>45688</v>
      </c>
    </row>
    <row r="3183" spans="1:6" x14ac:dyDescent="0.25">
      <c r="A3183" s="28" t="s">
        <v>70</v>
      </c>
      <c r="B3183" s="28" t="s">
        <v>21</v>
      </c>
      <c r="C3183" s="29" t="s">
        <v>10</v>
      </c>
      <c r="D3183" s="29" t="s">
        <v>40</v>
      </c>
      <c r="E3183" s="28">
        <v>40585</v>
      </c>
      <c r="F3183" s="30">
        <v>45688</v>
      </c>
    </row>
    <row r="3184" spans="1:6" x14ac:dyDescent="0.25">
      <c r="A3184" s="28" t="s">
        <v>70</v>
      </c>
      <c r="B3184" s="28" t="s">
        <v>21</v>
      </c>
      <c r="C3184" s="29" t="s">
        <v>14</v>
      </c>
      <c r="D3184" s="29" t="s">
        <v>40</v>
      </c>
      <c r="E3184" s="28">
        <v>-5490</v>
      </c>
      <c r="F3184" s="30">
        <v>45688</v>
      </c>
    </row>
    <row r="3185" spans="1:6" x14ac:dyDescent="0.25">
      <c r="A3185" s="28" t="s">
        <v>70</v>
      </c>
      <c r="B3185" s="28" t="s">
        <v>21</v>
      </c>
      <c r="C3185" s="29" t="s">
        <v>43</v>
      </c>
      <c r="D3185" s="29" t="s">
        <v>40</v>
      </c>
      <c r="E3185" s="28">
        <v>88403</v>
      </c>
      <c r="F3185" s="30">
        <v>45688</v>
      </c>
    </row>
    <row r="3186" spans="1:6" x14ac:dyDescent="0.25">
      <c r="A3186" s="28" t="s">
        <v>70</v>
      </c>
      <c r="B3186" s="28" t="s">
        <v>21</v>
      </c>
      <c r="C3186" s="29" t="s">
        <v>20</v>
      </c>
      <c r="D3186" s="29" t="s">
        <v>37</v>
      </c>
      <c r="E3186" s="28">
        <v>587815</v>
      </c>
      <c r="F3186" s="30">
        <v>45688</v>
      </c>
    </row>
    <row r="3187" spans="1:6" x14ac:dyDescent="0.25">
      <c r="A3187" s="28" t="s">
        <v>70</v>
      </c>
      <c r="B3187" s="28" t="s">
        <v>21</v>
      </c>
      <c r="C3187" s="29" t="s">
        <v>17</v>
      </c>
      <c r="D3187" s="29" t="s">
        <v>37</v>
      </c>
      <c r="E3187" s="28">
        <v>27346</v>
      </c>
      <c r="F3187" s="30">
        <v>45688</v>
      </c>
    </row>
    <row r="3188" spans="1:6" x14ac:dyDescent="0.25">
      <c r="A3188" s="28" t="s">
        <v>70</v>
      </c>
      <c r="B3188" s="28" t="s">
        <v>21</v>
      </c>
      <c r="C3188" s="29" t="s">
        <v>10</v>
      </c>
      <c r="D3188" s="29" t="s">
        <v>37</v>
      </c>
      <c r="E3188" s="28">
        <v>2610</v>
      </c>
      <c r="F3188" s="30">
        <v>45688</v>
      </c>
    </row>
    <row r="3189" spans="1:6" x14ac:dyDescent="0.25">
      <c r="A3189" s="28" t="s">
        <v>70</v>
      </c>
      <c r="B3189" s="28" t="s">
        <v>21</v>
      </c>
      <c r="C3189" s="29" t="s">
        <v>14</v>
      </c>
      <c r="D3189" s="29" t="s">
        <v>37</v>
      </c>
      <c r="E3189" s="28">
        <v>7153</v>
      </c>
      <c r="F3189" s="30">
        <v>45688</v>
      </c>
    </row>
    <row r="3190" spans="1:6" x14ac:dyDescent="0.25">
      <c r="A3190" s="28" t="s">
        <v>70</v>
      </c>
      <c r="B3190" s="28" t="s">
        <v>21</v>
      </c>
      <c r="C3190" s="29" t="s">
        <v>6</v>
      </c>
      <c r="D3190" s="29" t="s">
        <v>37</v>
      </c>
      <c r="E3190" s="28">
        <v>19432</v>
      </c>
      <c r="F3190" s="30">
        <v>45688</v>
      </c>
    </row>
    <row r="3191" spans="1:6" x14ac:dyDescent="0.25">
      <c r="A3191" s="28" t="s">
        <v>70</v>
      </c>
      <c r="B3191" s="28" t="s">
        <v>21</v>
      </c>
      <c r="C3191" s="29" t="s">
        <v>8</v>
      </c>
      <c r="D3191" s="29" t="s">
        <v>37</v>
      </c>
      <c r="E3191" s="28">
        <v>1693</v>
      </c>
      <c r="F3191" s="30">
        <v>45688</v>
      </c>
    </row>
    <row r="3192" spans="1:6" x14ac:dyDescent="0.25">
      <c r="A3192" s="28" t="s">
        <v>70</v>
      </c>
      <c r="B3192" s="28" t="s">
        <v>21</v>
      </c>
      <c r="C3192" s="29" t="s">
        <v>43</v>
      </c>
      <c r="D3192" s="29" t="s">
        <v>37</v>
      </c>
      <c r="E3192" s="28">
        <v>109752</v>
      </c>
      <c r="F3192" s="30">
        <v>45688</v>
      </c>
    </row>
    <row r="3193" spans="1:6" x14ac:dyDescent="0.25">
      <c r="A3193" s="28" t="s">
        <v>70</v>
      </c>
      <c r="B3193" s="28" t="s">
        <v>21</v>
      </c>
      <c r="C3193" s="29" t="s">
        <v>20</v>
      </c>
      <c r="D3193" s="29" t="s">
        <v>47</v>
      </c>
      <c r="E3193" s="28">
        <v>93639</v>
      </c>
      <c r="F3193" s="30">
        <v>45688</v>
      </c>
    </row>
    <row r="3194" spans="1:6" x14ac:dyDescent="0.25">
      <c r="A3194" s="28" t="s">
        <v>70</v>
      </c>
      <c r="B3194" s="28" t="s">
        <v>21</v>
      </c>
      <c r="C3194" s="29" t="s">
        <v>6</v>
      </c>
      <c r="D3194" s="29" t="s">
        <v>47</v>
      </c>
      <c r="E3194" s="28">
        <v>4914</v>
      </c>
      <c r="F3194" s="30">
        <v>45688</v>
      </c>
    </row>
    <row r="3195" spans="1:6" x14ac:dyDescent="0.25">
      <c r="A3195" s="28" t="s">
        <v>70</v>
      </c>
      <c r="B3195" s="28" t="s">
        <v>21</v>
      </c>
      <c r="C3195" s="29" t="s">
        <v>43</v>
      </c>
      <c r="D3195" s="29" t="s">
        <v>47</v>
      </c>
      <c r="E3195" s="28">
        <v>225879</v>
      </c>
      <c r="F3195" s="30">
        <v>45688</v>
      </c>
    </row>
    <row r="3196" spans="1:6" x14ac:dyDescent="0.25">
      <c r="A3196" s="28" t="s">
        <v>70</v>
      </c>
      <c r="B3196" s="28" t="s">
        <v>21</v>
      </c>
      <c r="C3196" s="29" t="s">
        <v>20</v>
      </c>
      <c r="D3196" s="29" t="s">
        <v>36</v>
      </c>
      <c r="E3196" s="28">
        <v>3180</v>
      </c>
      <c r="F3196" s="30">
        <v>45688</v>
      </c>
    </row>
    <row r="3197" spans="1:6" x14ac:dyDescent="0.25">
      <c r="A3197" s="28" t="s">
        <v>70</v>
      </c>
      <c r="B3197" s="28" t="s">
        <v>21</v>
      </c>
      <c r="C3197" s="29" t="s">
        <v>31</v>
      </c>
      <c r="D3197" s="29" t="s">
        <v>36</v>
      </c>
      <c r="E3197" s="28">
        <v>118612</v>
      </c>
      <c r="F3197" s="30">
        <v>45688</v>
      </c>
    </row>
    <row r="3198" spans="1:6" x14ac:dyDescent="0.25">
      <c r="A3198" s="28" t="s">
        <v>70</v>
      </c>
      <c r="B3198" s="28" t="s">
        <v>21</v>
      </c>
      <c r="C3198" s="29" t="s">
        <v>43</v>
      </c>
      <c r="D3198" s="29" t="s">
        <v>36</v>
      </c>
      <c r="E3198" s="28">
        <v>3772</v>
      </c>
      <c r="F3198" s="30">
        <v>45688</v>
      </c>
    </row>
    <row r="3199" spans="1:6" x14ac:dyDescent="0.25">
      <c r="A3199" s="28" t="s">
        <v>165</v>
      </c>
      <c r="B3199" s="28" t="s">
        <v>5</v>
      </c>
      <c r="C3199" s="29" t="s">
        <v>9</v>
      </c>
      <c r="D3199" s="29" t="s">
        <v>7</v>
      </c>
      <c r="E3199" s="28">
        <v>160710</v>
      </c>
      <c r="F3199" s="30">
        <v>45688</v>
      </c>
    </row>
    <row r="3200" spans="1:6" x14ac:dyDescent="0.25">
      <c r="A3200" s="28" t="s">
        <v>165</v>
      </c>
      <c r="B3200" s="28" t="s">
        <v>5</v>
      </c>
      <c r="C3200" s="29" t="s">
        <v>13</v>
      </c>
      <c r="D3200" s="29" t="s">
        <v>7</v>
      </c>
      <c r="E3200" s="28">
        <v>694340</v>
      </c>
      <c r="F3200" s="30">
        <v>45688</v>
      </c>
    </row>
    <row r="3201" spans="1:6" x14ac:dyDescent="0.25">
      <c r="A3201" s="28" t="s">
        <v>165</v>
      </c>
      <c r="B3201" s="28" t="s">
        <v>5</v>
      </c>
      <c r="C3201" s="29" t="s">
        <v>10</v>
      </c>
      <c r="D3201" s="29" t="s">
        <v>7</v>
      </c>
      <c r="E3201" s="28">
        <v>13557</v>
      </c>
      <c r="F3201" s="30">
        <v>45688</v>
      </c>
    </row>
    <row r="3202" spans="1:6" x14ac:dyDescent="0.25">
      <c r="A3202" s="28" t="s">
        <v>165</v>
      </c>
      <c r="B3202" s="28" t="s">
        <v>21</v>
      </c>
      <c r="F3202" s="30">
        <v>45688</v>
      </c>
    </row>
    <row r="3203" spans="1:6" x14ac:dyDescent="0.25">
      <c r="A3203" s="28" t="s">
        <v>71</v>
      </c>
      <c r="B3203" s="28" t="s">
        <v>5</v>
      </c>
      <c r="C3203" s="29" t="s">
        <v>34</v>
      </c>
      <c r="D3203" s="29" t="s">
        <v>7</v>
      </c>
      <c r="E3203" s="28">
        <v>1071184</v>
      </c>
      <c r="F3203" s="30">
        <v>45688</v>
      </c>
    </row>
    <row r="3204" spans="1:6" x14ac:dyDescent="0.25">
      <c r="A3204" s="28" t="s">
        <v>71</v>
      </c>
      <c r="B3204" s="28" t="s">
        <v>5</v>
      </c>
      <c r="C3204" s="29" t="s">
        <v>6</v>
      </c>
      <c r="D3204" s="29" t="s">
        <v>7</v>
      </c>
      <c r="E3204" s="28">
        <v>9063</v>
      </c>
      <c r="F3204" s="30">
        <v>45688</v>
      </c>
    </row>
    <row r="3205" spans="1:6" x14ac:dyDescent="0.25">
      <c r="A3205" s="28" t="s">
        <v>71</v>
      </c>
      <c r="B3205" s="28" t="s">
        <v>5</v>
      </c>
      <c r="C3205" s="29" t="s">
        <v>8</v>
      </c>
      <c r="D3205" s="29" t="s">
        <v>7</v>
      </c>
      <c r="E3205" s="28">
        <v>539202</v>
      </c>
      <c r="F3205" s="30">
        <v>45688</v>
      </c>
    </row>
    <row r="3206" spans="1:6" x14ac:dyDescent="0.25">
      <c r="A3206" s="28" t="s">
        <v>71</v>
      </c>
      <c r="B3206" s="28" t="s">
        <v>5</v>
      </c>
      <c r="C3206" s="29" t="s">
        <v>58</v>
      </c>
      <c r="D3206" s="29" t="s">
        <v>7</v>
      </c>
      <c r="E3206" s="28">
        <v>3673763</v>
      </c>
      <c r="F3206" s="30">
        <v>45688</v>
      </c>
    </row>
    <row r="3207" spans="1:6" x14ac:dyDescent="0.25">
      <c r="A3207" s="28" t="s">
        <v>71</v>
      </c>
      <c r="B3207" s="28" t="s">
        <v>5</v>
      </c>
      <c r="C3207" s="29" t="s">
        <v>33</v>
      </c>
      <c r="D3207" s="29" t="s">
        <v>7</v>
      </c>
      <c r="E3207" s="28">
        <v>2484129</v>
      </c>
      <c r="F3207" s="30">
        <v>45688</v>
      </c>
    </row>
    <row r="3208" spans="1:6" x14ac:dyDescent="0.25">
      <c r="A3208" s="28" t="s">
        <v>71</v>
      </c>
      <c r="B3208" s="28" t="s">
        <v>5</v>
      </c>
      <c r="C3208" s="29" t="s">
        <v>30</v>
      </c>
      <c r="D3208" s="29" t="s">
        <v>7</v>
      </c>
      <c r="E3208" s="28">
        <v>5375314</v>
      </c>
      <c r="F3208" s="30">
        <v>45688</v>
      </c>
    </row>
    <row r="3209" spans="1:6" x14ac:dyDescent="0.25">
      <c r="A3209" s="28" t="s">
        <v>71</v>
      </c>
      <c r="B3209" s="28" t="s">
        <v>5</v>
      </c>
      <c r="C3209" s="29" t="s">
        <v>34</v>
      </c>
      <c r="D3209" s="29" t="s">
        <v>16</v>
      </c>
      <c r="E3209" s="28">
        <v>440261</v>
      </c>
      <c r="F3209" s="30">
        <v>45688</v>
      </c>
    </row>
    <row r="3210" spans="1:6" x14ac:dyDescent="0.25">
      <c r="A3210" s="28" t="s">
        <v>71</v>
      </c>
      <c r="B3210" s="28" t="s">
        <v>5</v>
      </c>
      <c r="C3210" s="29" t="s">
        <v>6</v>
      </c>
      <c r="D3210" s="29" t="s">
        <v>16</v>
      </c>
      <c r="E3210" s="28">
        <v>1503</v>
      </c>
      <c r="F3210" s="30">
        <v>45688</v>
      </c>
    </row>
    <row r="3211" spans="1:6" x14ac:dyDescent="0.25">
      <c r="A3211" s="28" t="s">
        <v>71</v>
      </c>
      <c r="B3211" s="28" t="s">
        <v>5</v>
      </c>
      <c r="C3211" s="29" t="s">
        <v>8</v>
      </c>
      <c r="D3211" s="29" t="s">
        <v>16</v>
      </c>
      <c r="E3211" s="28">
        <v>8898</v>
      </c>
      <c r="F3211" s="30">
        <v>45688</v>
      </c>
    </row>
    <row r="3212" spans="1:6" x14ac:dyDescent="0.25">
      <c r="A3212" s="28" t="s">
        <v>71</v>
      </c>
      <c r="B3212" s="28" t="s">
        <v>5</v>
      </c>
      <c r="C3212" s="29" t="s">
        <v>58</v>
      </c>
      <c r="D3212" s="29" t="s">
        <v>16</v>
      </c>
      <c r="E3212" s="28">
        <v>502219</v>
      </c>
      <c r="F3212" s="30">
        <v>45688</v>
      </c>
    </row>
    <row r="3213" spans="1:6" x14ac:dyDescent="0.25">
      <c r="A3213" s="28" t="s">
        <v>71</v>
      </c>
      <c r="B3213" s="28" t="s">
        <v>5</v>
      </c>
      <c r="C3213" s="29" t="s">
        <v>33</v>
      </c>
      <c r="D3213" s="29" t="s">
        <v>16</v>
      </c>
      <c r="E3213" s="28">
        <v>251972</v>
      </c>
      <c r="F3213" s="30">
        <v>45688</v>
      </c>
    </row>
    <row r="3214" spans="1:6" x14ac:dyDescent="0.25">
      <c r="A3214" s="28" t="s">
        <v>71</v>
      </c>
      <c r="B3214" s="28" t="s">
        <v>5</v>
      </c>
      <c r="C3214" s="29" t="s">
        <v>34</v>
      </c>
      <c r="D3214" s="29" t="s">
        <v>11</v>
      </c>
      <c r="E3214" s="28">
        <v>595953</v>
      </c>
      <c r="F3214" s="30">
        <v>45688</v>
      </c>
    </row>
    <row r="3215" spans="1:6" x14ac:dyDescent="0.25">
      <c r="A3215" s="28" t="s">
        <v>71</v>
      </c>
      <c r="B3215" s="28" t="s">
        <v>5</v>
      </c>
      <c r="C3215" s="29" t="s">
        <v>6</v>
      </c>
      <c r="D3215" s="29" t="s">
        <v>11</v>
      </c>
      <c r="E3215" s="28">
        <v>-1103319</v>
      </c>
      <c r="F3215" s="30">
        <v>45688</v>
      </c>
    </row>
    <row r="3216" spans="1:6" x14ac:dyDescent="0.25">
      <c r="A3216" s="28" t="s">
        <v>71</v>
      </c>
      <c r="B3216" s="28" t="s">
        <v>5</v>
      </c>
      <c r="C3216" s="29" t="s">
        <v>8</v>
      </c>
      <c r="D3216" s="29" t="s">
        <v>11</v>
      </c>
      <c r="E3216" s="28">
        <v>810</v>
      </c>
      <c r="F3216" s="30">
        <v>45688</v>
      </c>
    </row>
    <row r="3217" spans="1:6" x14ac:dyDescent="0.25">
      <c r="A3217" s="28" t="s">
        <v>71</v>
      </c>
      <c r="B3217" s="28" t="s">
        <v>5</v>
      </c>
      <c r="C3217" s="29" t="s">
        <v>58</v>
      </c>
      <c r="D3217" s="29" t="s">
        <v>11</v>
      </c>
      <c r="E3217" s="28">
        <v>169164</v>
      </c>
      <c r="F3217" s="30">
        <v>45688</v>
      </c>
    </row>
    <row r="3218" spans="1:6" x14ac:dyDescent="0.25">
      <c r="A3218" s="28" t="s">
        <v>71</v>
      </c>
      <c r="B3218" s="28" t="s">
        <v>5</v>
      </c>
      <c r="C3218" s="29" t="s">
        <v>33</v>
      </c>
      <c r="D3218" s="29" t="s">
        <v>11</v>
      </c>
      <c r="E3218" s="28">
        <v>376775</v>
      </c>
      <c r="F3218" s="30">
        <v>45688</v>
      </c>
    </row>
    <row r="3219" spans="1:6" x14ac:dyDescent="0.25">
      <c r="A3219" s="28" t="s">
        <v>71</v>
      </c>
      <c r="B3219" s="28" t="s">
        <v>5</v>
      </c>
      <c r="C3219" s="29" t="s">
        <v>30</v>
      </c>
      <c r="D3219" s="29" t="s">
        <v>11</v>
      </c>
      <c r="E3219" s="28">
        <v>1135625</v>
      </c>
      <c r="F3219" s="30">
        <v>45688</v>
      </c>
    </row>
    <row r="3220" spans="1:6" x14ac:dyDescent="0.25">
      <c r="A3220" s="28" t="s">
        <v>71</v>
      </c>
      <c r="B3220" s="28" t="s">
        <v>5</v>
      </c>
      <c r="C3220" s="29" t="s">
        <v>34</v>
      </c>
      <c r="D3220" s="29" t="s">
        <v>18</v>
      </c>
      <c r="E3220" s="28">
        <v>578808</v>
      </c>
      <c r="F3220" s="30">
        <v>45688</v>
      </c>
    </row>
    <row r="3221" spans="1:6" x14ac:dyDescent="0.25">
      <c r="A3221" s="28" t="s">
        <v>71</v>
      </c>
      <c r="B3221" s="28" t="s">
        <v>5</v>
      </c>
      <c r="C3221" s="29" t="s">
        <v>6</v>
      </c>
      <c r="D3221" s="29" t="s">
        <v>18</v>
      </c>
      <c r="E3221" s="28">
        <v>1905</v>
      </c>
      <c r="F3221" s="30">
        <v>45688</v>
      </c>
    </row>
    <row r="3222" spans="1:6" x14ac:dyDescent="0.25">
      <c r="A3222" s="28" t="s">
        <v>71</v>
      </c>
      <c r="B3222" s="28" t="s">
        <v>5</v>
      </c>
      <c r="C3222" s="29" t="s">
        <v>8</v>
      </c>
      <c r="D3222" s="29" t="s">
        <v>18</v>
      </c>
      <c r="E3222" s="28">
        <v>6376</v>
      </c>
      <c r="F3222" s="30">
        <v>45688</v>
      </c>
    </row>
    <row r="3223" spans="1:6" x14ac:dyDescent="0.25">
      <c r="A3223" s="28" t="s">
        <v>71</v>
      </c>
      <c r="B3223" s="28" t="s">
        <v>5</v>
      </c>
      <c r="C3223" s="29" t="s">
        <v>58</v>
      </c>
      <c r="D3223" s="29" t="s">
        <v>18</v>
      </c>
      <c r="E3223" s="28">
        <v>1118778</v>
      </c>
      <c r="F3223" s="30">
        <v>45688</v>
      </c>
    </row>
    <row r="3224" spans="1:6" x14ac:dyDescent="0.25">
      <c r="A3224" s="28" t="s">
        <v>71</v>
      </c>
      <c r="B3224" s="28" t="s">
        <v>5</v>
      </c>
      <c r="C3224" s="29" t="s">
        <v>33</v>
      </c>
      <c r="D3224" s="29" t="s">
        <v>18</v>
      </c>
      <c r="E3224" s="28">
        <v>244915</v>
      </c>
      <c r="F3224" s="30">
        <v>45688</v>
      </c>
    </row>
    <row r="3225" spans="1:6" x14ac:dyDescent="0.25">
      <c r="A3225" s="28" t="s">
        <v>71</v>
      </c>
      <c r="B3225" s="28" t="s">
        <v>5</v>
      </c>
      <c r="C3225" s="29" t="s">
        <v>30</v>
      </c>
      <c r="D3225" s="29" t="s">
        <v>18</v>
      </c>
      <c r="E3225" s="28">
        <v>1932402</v>
      </c>
      <c r="F3225" s="30">
        <v>45688</v>
      </c>
    </row>
    <row r="3226" spans="1:6" x14ac:dyDescent="0.25">
      <c r="A3226" s="28" t="s">
        <v>71</v>
      </c>
      <c r="B3226" s="28" t="s">
        <v>5</v>
      </c>
      <c r="C3226" s="29" t="s">
        <v>34</v>
      </c>
      <c r="D3226" s="29" t="s">
        <v>26</v>
      </c>
      <c r="E3226" s="28">
        <v>157938</v>
      </c>
      <c r="F3226" s="30">
        <v>45688</v>
      </c>
    </row>
    <row r="3227" spans="1:6" x14ac:dyDescent="0.25">
      <c r="A3227" s="28" t="s">
        <v>71</v>
      </c>
      <c r="B3227" s="28" t="s">
        <v>5</v>
      </c>
      <c r="C3227" s="29" t="s">
        <v>6</v>
      </c>
      <c r="D3227" s="29" t="s">
        <v>26</v>
      </c>
      <c r="E3227" s="28">
        <v>277</v>
      </c>
      <c r="F3227" s="30">
        <v>45688</v>
      </c>
    </row>
    <row r="3228" spans="1:6" x14ac:dyDescent="0.25">
      <c r="A3228" s="28" t="s">
        <v>71</v>
      </c>
      <c r="B3228" s="28" t="s">
        <v>5</v>
      </c>
      <c r="C3228" s="29" t="s">
        <v>8</v>
      </c>
      <c r="D3228" s="29" t="s">
        <v>26</v>
      </c>
      <c r="E3228" s="28">
        <v>161514</v>
      </c>
      <c r="F3228" s="30">
        <v>45688</v>
      </c>
    </row>
    <row r="3229" spans="1:6" x14ac:dyDescent="0.25">
      <c r="A3229" s="28" t="s">
        <v>71</v>
      </c>
      <c r="B3229" s="28" t="s">
        <v>5</v>
      </c>
      <c r="C3229" s="29" t="s">
        <v>58</v>
      </c>
      <c r="D3229" s="29" t="s">
        <v>26</v>
      </c>
      <c r="E3229" s="28">
        <v>226796</v>
      </c>
      <c r="F3229" s="30">
        <v>45688</v>
      </c>
    </row>
    <row r="3230" spans="1:6" x14ac:dyDescent="0.25">
      <c r="A3230" s="28" t="s">
        <v>71</v>
      </c>
      <c r="B3230" s="28" t="s">
        <v>5</v>
      </c>
      <c r="C3230" s="29" t="s">
        <v>33</v>
      </c>
      <c r="D3230" s="29" t="s">
        <v>26</v>
      </c>
      <c r="E3230" s="28">
        <v>81826</v>
      </c>
      <c r="F3230" s="30">
        <v>45688</v>
      </c>
    </row>
    <row r="3231" spans="1:6" x14ac:dyDescent="0.25">
      <c r="A3231" s="28" t="s">
        <v>71</v>
      </c>
      <c r="B3231" s="28" t="s">
        <v>5</v>
      </c>
      <c r="C3231" s="29" t="s">
        <v>34</v>
      </c>
      <c r="D3231" s="29" t="s">
        <v>32</v>
      </c>
      <c r="E3231" s="28">
        <v>59486</v>
      </c>
      <c r="F3231" s="30">
        <v>45688</v>
      </c>
    </row>
    <row r="3232" spans="1:6" x14ac:dyDescent="0.25">
      <c r="A3232" s="28" t="s">
        <v>71</v>
      </c>
      <c r="B3232" s="28" t="s">
        <v>5</v>
      </c>
      <c r="C3232" s="29" t="s">
        <v>6</v>
      </c>
      <c r="D3232" s="29" t="s">
        <v>32</v>
      </c>
      <c r="E3232" s="28">
        <v>148</v>
      </c>
      <c r="F3232" s="30">
        <v>45688</v>
      </c>
    </row>
    <row r="3233" spans="1:6" x14ac:dyDescent="0.25">
      <c r="A3233" s="28" t="s">
        <v>71</v>
      </c>
      <c r="B3233" s="28" t="s">
        <v>5</v>
      </c>
      <c r="C3233" s="29" t="s">
        <v>8</v>
      </c>
      <c r="D3233" s="29" t="s">
        <v>32</v>
      </c>
      <c r="E3233" s="28">
        <v>225</v>
      </c>
      <c r="F3233" s="30">
        <v>45688</v>
      </c>
    </row>
    <row r="3234" spans="1:6" x14ac:dyDescent="0.25">
      <c r="A3234" s="28" t="s">
        <v>71</v>
      </c>
      <c r="B3234" s="28" t="s">
        <v>5</v>
      </c>
      <c r="C3234" s="29" t="s">
        <v>58</v>
      </c>
      <c r="D3234" s="29" t="s">
        <v>32</v>
      </c>
      <c r="E3234" s="28">
        <v>174936</v>
      </c>
      <c r="F3234" s="30">
        <v>45688</v>
      </c>
    </row>
    <row r="3235" spans="1:6" x14ac:dyDescent="0.25">
      <c r="A3235" s="28" t="s">
        <v>71</v>
      </c>
      <c r="B3235" s="28" t="s">
        <v>5</v>
      </c>
      <c r="C3235" s="29" t="s">
        <v>33</v>
      </c>
      <c r="D3235" s="29" t="s">
        <v>32</v>
      </c>
      <c r="E3235" s="28">
        <v>19364</v>
      </c>
      <c r="F3235" s="30">
        <v>45688</v>
      </c>
    </row>
    <row r="3236" spans="1:6" x14ac:dyDescent="0.25">
      <c r="A3236" s="28" t="s">
        <v>71</v>
      </c>
      <c r="B3236" s="28" t="s">
        <v>5</v>
      </c>
      <c r="C3236" s="29" t="s">
        <v>34</v>
      </c>
      <c r="D3236" s="29" t="s">
        <v>41</v>
      </c>
      <c r="E3236" s="28">
        <v>-37192</v>
      </c>
      <c r="F3236" s="30">
        <v>45688</v>
      </c>
    </row>
    <row r="3237" spans="1:6" x14ac:dyDescent="0.25">
      <c r="A3237" s="28" t="s">
        <v>71</v>
      </c>
      <c r="B3237" s="28" t="s">
        <v>5</v>
      </c>
      <c r="C3237" s="29" t="s">
        <v>6</v>
      </c>
      <c r="D3237" s="29" t="s">
        <v>41</v>
      </c>
      <c r="E3237" s="28">
        <v>350</v>
      </c>
      <c r="F3237" s="30">
        <v>45688</v>
      </c>
    </row>
    <row r="3238" spans="1:6" x14ac:dyDescent="0.25">
      <c r="A3238" s="28" t="s">
        <v>71</v>
      </c>
      <c r="B3238" s="28" t="s">
        <v>5</v>
      </c>
      <c r="C3238" s="29" t="s">
        <v>58</v>
      </c>
      <c r="D3238" s="29" t="s">
        <v>41</v>
      </c>
      <c r="E3238" s="28">
        <v>271271</v>
      </c>
      <c r="F3238" s="30">
        <v>45688</v>
      </c>
    </row>
    <row r="3239" spans="1:6" x14ac:dyDescent="0.25">
      <c r="A3239" s="28" t="s">
        <v>71</v>
      </c>
      <c r="B3239" s="28" t="s">
        <v>5</v>
      </c>
      <c r="C3239" s="29" t="s">
        <v>33</v>
      </c>
      <c r="D3239" s="29" t="s">
        <v>41</v>
      </c>
      <c r="E3239" s="28">
        <v>494127</v>
      </c>
      <c r="F3239" s="30">
        <v>45688</v>
      </c>
    </row>
    <row r="3240" spans="1:6" x14ac:dyDescent="0.25">
      <c r="A3240" s="28" t="s">
        <v>71</v>
      </c>
      <c r="B3240" s="28" t="s">
        <v>5</v>
      </c>
      <c r="C3240" s="29" t="s">
        <v>34</v>
      </c>
      <c r="D3240" s="29" t="s">
        <v>24</v>
      </c>
      <c r="E3240" s="28">
        <v>147147</v>
      </c>
      <c r="F3240" s="30">
        <v>45688</v>
      </c>
    </row>
    <row r="3241" spans="1:6" x14ac:dyDescent="0.25">
      <c r="A3241" s="28" t="s">
        <v>71</v>
      </c>
      <c r="B3241" s="28" t="s">
        <v>5</v>
      </c>
      <c r="C3241" s="29" t="s">
        <v>6</v>
      </c>
      <c r="D3241" s="29" t="s">
        <v>24</v>
      </c>
      <c r="E3241" s="28">
        <v>-210</v>
      </c>
      <c r="F3241" s="30">
        <v>45688</v>
      </c>
    </row>
    <row r="3242" spans="1:6" x14ac:dyDescent="0.25">
      <c r="A3242" s="28" t="s">
        <v>71</v>
      </c>
      <c r="B3242" s="28" t="s">
        <v>5</v>
      </c>
      <c r="C3242" s="29" t="s">
        <v>33</v>
      </c>
      <c r="D3242" s="29" t="s">
        <v>24</v>
      </c>
      <c r="E3242" s="28">
        <v>33996</v>
      </c>
      <c r="F3242" s="30">
        <v>45688</v>
      </c>
    </row>
    <row r="3243" spans="1:6" x14ac:dyDescent="0.25">
      <c r="A3243" s="28" t="s">
        <v>71</v>
      </c>
      <c r="B3243" s="28" t="s">
        <v>5</v>
      </c>
      <c r="C3243" s="29" t="s">
        <v>34</v>
      </c>
      <c r="D3243" s="29" t="s">
        <v>42</v>
      </c>
      <c r="E3243" s="28">
        <v>5496</v>
      </c>
      <c r="F3243" s="30">
        <v>45688</v>
      </c>
    </row>
    <row r="3244" spans="1:6" x14ac:dyDescent="0.25">
      <c r="A3244" s="28" t="s">
        <v>71</v>
      </c>
      <c r="B3244" s="28" t="s">
        <v>5</v>
      </c>
      <c r="C3244" s="29" t="s">
        <v>8</v>
      </c>
      <c r="D3244" s="29" t="s">
        <v>42</v>
      </c>
      <c r="E3244" s="28">
        <v>1338</v>
      </c>
      <c r="F3244" s="30">
        <v>45688</v>
      </c>
    </row>
    <row r="3245" spans="1:6" x14ac:dyDescent="0.25">
      <c r="A3245" s="28" t="s">
        <v>71</v>
      </c>
      <c r="B3245" s="28" t="s">
        <v>5</v>
      </c>
      <c r="C3245" s="29" t="s">
        <v>58</v>
      </c>
      <c r="D3245" s="29" t="s">
        <v>42</v>
      </c>
      <c r="E3245" s="28">
        <v>-82184</v>
      </c>
      <c r="F3245" s="30">
        <v>45688</v>
      </c>
    </row>
    <row r="3246" spans="1:6" x14ac:dyDescent="0.25">
      <c r="A3246" s="28" t="s">
        <v>71</v>
      </c>
      <c r="B3246" s="28" t="s">
        <v>5</v>
      </c>
      <c r="C3246" s="29" t="s">
        <v>33</v>
      </c>
      <c r="D3246" s="29" t="s">
        <v>42</v>
      </c>
      <c r="E3246" s="28">
        <v>19297</v>
      </c>
      <c r="F3246" s="30">
        <v>45688</v>
      </c>
    </row>
    <row r="3247" spans="1:6" x14ac:dyDescent="0.25">
      <c r="A3247" s="28" t="s">
        <v>71</v>
      </c>
      <c r="B3247" s="28" t="s">
        <v>21</v>
      </c>
      <c r="C3247" s="29" t="s">
        <v>34</v>
      </c>
      <c r="D3247" s="29" t="s">
        <v>7</v>
      </c>
      <c r="E3247" s="28">
        <v>33099</v>
      </c>
      <c r="F3247" s="30">
        <v>45688</v>
      </c>
    </row>
    <row r="3248" spans="1:6" x14ac:dyDescent="0.25">
      <c r="A3248" s="28" t="s">
        <v>71</v>
      </c>
      <c r="B3248" s="28" t="s">
        <v>21</v>
      </c>
      <c r="C3248" s="29" t="s">
        <v>6</v>
      </c>
      <c r="D3248" s="29" t="s">
        <v>7</v>
      </c>
      <c r="E3248" s="28">
        <v>433</v>
      </c>
      <c r="F3248" s="30">
        <v>45688</v>
      </c>
    </row>
    <row r="3249" spans="1:6" x14ac:dyDescent="0.25">
      <c r="A3249" s="28" t="s">
        <v>71</v>
      </c>
      <c r="B3249" s="28" t="s">
        <v>21</v>
      </c>
      <c r="C3249" s="29" t="s">
        <v>8</v>
      </c>
      <c r="D3249" s="29" t="s">
        <v>7</v>
      </c>
      <c r="E3249" s="28">
        <v>406503</v>
      </c>
      <c r="F3249" s="30">
        <v>45688</v>
      </c>
    </row>
    <row r="3250" spans="1:6" x14ac:dyDescent="0.25">
      <c r="A3250" s="28" t="s">
        <v>71</v>
      </c>
      <c r="B3250" s="28" t="s">
        <v>21</v>
      </c>
      <c r="C3250" s="29" t="s">
        <v>58</v>
      </c>
      <c r="D3250" s="29" t="s">
        <v>7</v>
      </c>
      <c r="E3250" s="28">
        <v>4445783</v>
      </c>
      <c r="F3250" s="30">
        <v>45688</v>
      </c>
    </row>
    <row r="3251" spans="1:6" x14ac:dyDescent="0.25">
      <c r="A3251" s="28" t="s">
        <v>71</v>
      </c>
      <c r="B3251" s="28" t="s">
        <v>21</v>
      </c>
      <c r="C3251" s="29" t="s">
        <v>33</v>
      </c>
      <c r="D3251" s="29" t="s">
        <v>7</v>
      </c>
      <c r="E3251" s="28">
        <v>390382</v>
      </c>
      <c r="F3251" s="30">
        <v>45688</v>
      </c>
    </row>
    <row r="3252" spans="1:6" x14ac:dyDescent="0.25">
      <c r="A3252" s="28" t="s">
        <v>71</v>
      </c>
      <c r="B3252" s="28" t="s">
        <v>21</v>
      </c>
      <c r="C3252" s="29" t="s">
        <v>28</v>
      </c>
      <c r="D3252" s="29" t="s">
        <v>7</v>
      </c>
      <c r="E3252" s="28">
        <v>15576</v>
      </c>
      <c r="F3252" s="30">
        <v>45688</v>
      </c>
    </row>
    <row r="3253" spans="1:6" x14ac:dyDescent="0.25">
      <c r="A3253" s="28" t="s">
        <v>71</v>
      </c>
      <c r="B3253" s="28" t="s">
        <v>21</v>
      </c>
      <c r="C3253" s="29" t="s">
        <v>30</v>
      </c>
      <c r="D3253" s="29" t="s">
        <v>7</v>
      </c>
      <c r="E3253" s="28">
        <v>4584261</v>
      </c>
      <c r="F3253" s="30">
        <v>45688</v>
      </c>
    </row>
    <row r="3254" spans="1:6" x14ac:dyDescent="0.25">
      <c r="A3254" s="28" t="s">
        <v>71</v>
      </c>
      <c r="B3254" s="28" t="s">
        <v>21</v>
      </c>
      <c r="C3254" s="29" t="s">
        <v>31</v>
      </c>
      <c r="D3254" s="29" t="s">
        <v>7</v>
      </c>
      <c r="E3254" s="28">
        <v>7769</v>
      </c>
      <c r="F3254" s="30">
        <v>45688</v>
      </c>
    </row>
    <row r="3255" spans="1:6" x14ac:dyDescent="0.25">
      <c r="A3255" s="28" t="s">
        <v>71</v>
      </c>
      <c r="B3255" s="28" t="s">
        <v>21</v>
      </c>
      <c r="C3255" s="29" t="s">
        <v>8</v>
      </c>
      <c r="D3255" s="29" t="s">
        <v>16</v>
      </c>
      <c r="E3255" s="28">
        <v>357</v>
      </c>
      <c r="F3255" s="30">
        <v>45688</v>
      </c>
    </row>
    <row r="3256" spans="1:6" x14ac:dyDescent="0.25">
      <c r="A3256" s="28" t="s">
        <v>71</v>
      </c>
      <c r="B3256" s="28" t="s">
        <v>21</v>
      </c>
      <c r="C3256" s="29" t="s">
        <v>58</v>
      </c>
      <c r="D3256" s="29" t="s">
        <v>16</v>
      </c>
      <c r="E3256" s="28">
        <v>613690</v>
      </c>
      <c r="F3256" s="30">
        <v>45688</v>
      </c>
    </row>
    <row r="3257" spans="1:6" x14ac:dyDescent="0.25">
      <c r="A3257" s="28" t="s">
        <v>71</v>
      </c>
      <c r="B3257" s="28" t="s">
        <v>21</v>
      </c>
      <c r="C3257" s="29" t="s">
        <v>33</v>
      </c>
      <c r="D3257" s="29" t="s">
        <v>16</v>
      </c>
      <c r="E3257" s="28">
        <v>98800</v>
      </c>
      <c r="F3257" s="30">
        <v>45688</v>
      </c>
    </row>
    <row r="3258" spans="1:6" x14ac:dyDescent="0.25">
      <c r="A3258" s="28" t="s">
        <v>71</v>
      </c>
      <c r="B3258" s="28" t="s">
        <v>21</v>
      </c>
      <c r="C3258" s="29" t="s">
        <v>30</v>
      </c>
      <c r="D3258" s="29" t="s">
        <v>16</v>
      </c>
      <c r="E3258" s="28">
        <v>1005471</v>
      </c>
      <c r="F3258" s="30">
        <v>45688</v>
      </c>
    </row>
    <row r="3259" spans="1:6" x14ac:dyDescent="0.25">
      <c r="A3259" s="28" t="s">
        <v>71</v>
      </c>
      <c r="B3259" s="28" t="s">
        <v>21</v>
      </c>
      <c r="C3259" s="29" t="s">
        <v>31</v>
      </c>
      <c r="D3259" s="29" t="s">
        <v>16</v>
      </c>
      <c r="E3259" s="28">
        <v>3657</v>
      </c>
      <c r="F3259" s="30">
        <v>45688</v>
      </c>
    </row>
    <row r="3260" spans="1:6" x14ac:dyDescent="0.25">
      <c r="A3260" s="28" t="s">
        <v>71</v>
      </c>
      <c r="B3260" s="28" t="s">
        <v>21</v>
      </c>
      <c r="C3260" s="29" t="s">
        <v>58</v>
      </c>
      <c r="D3260" s="29" t="s">
        <v>11</v>
      </c>
      <c r="E3260" s="28">
        <v>609108</v>
      </c>
      <c r="F3260" s="30">
        <v>45688</v>
      </c>
    </row>
    <row r="3261" spans="1:6" x14ac:dyDescent="0.25">
      <c r="A3261" s="28" t="s">
        <v>71</v>
      </c>
      <c r="B3261" s="28" t="s">
        <v>21</v>
      </c>
      <c r="C3261" s="29" t="s">
        <v>33</v>
      </c>
      <c r="D3261" s="29" t="s">
        <v>11</v>
      </c>
      <c r="E3261" s="28">
        <v>631282</v>
      </c>
      <c r="F3261" s="30">
        <v>45688</v>
      </c>
    </row>
    <row r="3262" spans="1:6" x14ac:dyDescent="0.25">
      <c r="A3262" s="28" t="s">
        <v>71</v>
      </c>
      <c r="B3262" s="28" t="s">
        <v>21</v>
      </c>
      <c r="C3262" s="29" t="s">
        <v>30</v>
      </c>
      <c r="D3262" s="29" t="s">
        <v>11</v>
      </c>
      <c r="E3262" s="28">
        <v>797188</v>
      </c>
      <c r="F3262" s="30">
        <v>45688</v>
      </c>
    </row>
    <row r="3263" spans="1:6" x14ac:dyDescent="0.25">
      <c r="A3263" s="28" t="s">
        <v>71</v>
      </c>
      <c r="B3263" s="28" t="s">
        <v>21</v>
      </c>
      <c r="C3263" s="29" t="s">
        <v>31</v>
      </c>
      <c r="D3263" s="29" t="s">
        <v>11</v>
      </c>
      <c r="E3263" s="28">
        <v>12661</v>
      </c>
      <c r="F3263" s="30">
        <v>45688</v>
      </c>
    </row>
    <row r="3264" spans="1:6" x14ac:dyDescent="0.25">
      <c r="A3264" s="28" t="s">
        <v>71</v>
      </c>
      <c r="B3264" s="28" t="s">
        <v>21</v>
      </c>
      <c r="C3264" s="29" t="s">
        <v>58</v>
      </c>
      <c r="D3264" s="29" t="s">
        <v>18</v>
      </c>
      <c r="E3264" s="28">
        <v>465574</v>
      </c>
      <c r="F3264" s="30">
        <v>45688</v>
      </c>
    </row>
    <row r="3265" spans="1:6" x14ac:dyDescent="0.25">
      <c r="A3265" s="28" t="s">
        <v>71</v>
      </c>
      <c r="B3265" s="28" t="s">
        <v>21</v>
      </c>
      <c r="C3265" s="29" t="s">
        <v>33</v>
      </c>
      <c r="D3265" s="29" t="s">
        <v>18</v>
      </c>
      <c r="E3265" s="28">
        <v>25028</v>
      </c>
      <c r="F3265" s="30">
        <v>45688</v>
      </c>
    </row>
    <row r="3266" spans="1:6" x14ac:dyDescent="0.25">
      <c r="A3266" s="28" t="s">
        <v>71</v>
      </c>
      <c r="B3266" s="28" t="s">
        <v>21</v>
      </c>
      <c r="C3266" s="29" t="s">
        <v>30</v>
      </c>
      <c r="D3266" s="29" t="s">
        <v>18</v>
      </c>
      <c r="E3266" s="28">
        <v>491802</v>
      </c>
      <c r="F3266" s="30">
        <v>45688</v>
      </c>
    </row>
    <row r="3267" spans="1:6" x14ac:dyDescent="0.25">
      <c r="A3267" s="28" t="s">
        <v>71</v>
      </c>
      <c r="B3267" s="28" t="s">
        <v>21</v>
      </c>
      <c r="C3267" s="29" t="s">
        <v>31</v>
      </c>
      <c r="D3267" s="29" t="s">
        <v>18</v>
      </c>
      <c r="E3267" s="28">
        <v>15885</v>
      </c>
      <c r="F3267" s="30">
        <v>45688</v>
      </c>
    </row>
    <row r="3268" spans="1:6" x14ac:dyDescent="0.25">
      <c r="A3268" s="28" t="s">
        <v>71</v>
      </c>
      <c r="B3268" s="28" t="s">
        <v>21</v>
      </c>
      <c r="C3268" s="29" t="s">
        <v>34</v>
      </c>
      <c r="D3268" s="29" t="s">
        <v>26</v>
      </c>
      <c r="E3268" s="28">
        <v>33235</v>
      </c>
      <c r="F3268" s="30">
        <v>45688</v>
      </c>
    </row>
    <row r="3269" spans="1:6" x14ac:dyDescent="0.25">
      <c r="A3269" s="28" t="s">
        <v>71</v>
      </c>
      <c r="B3269" s="28" t="s">
        <v>21</v>
      </c>
      <c r="C3269" s="29" t="s">
        <v>58</v>
      </c>
      <c r="D3269" s="29" t="s">
        <v>26</v>
      </c>
      <c r="E3269" s="28">
        <v>795574</v>
      </c>
      <c r="F3269" s="30">
        <v>45688</v>
      </c>
    </row>
    <row r="3270" spans="1:6" x14ac:dyDescent="0.25">
      <c r="A3270" s="28" t="s">
        <v>71</v>
      </c>
      <c r="B3270" s="28" t="s">
        <v>21</v>
      </c>
      <c r="C3270" s="29" t="s">
        <v>30</v>
      </c>
      <c r="D3270" s="29" t="s">
        <v>26</v>
      </c>
      <c r="E3270" s="28">
        <v>199861</v>
      </c>
      <c r="F3270" s="30">
        <v>45688</v>
      </c>
    </row>
    <row r="3271" spans="1:6" x14ac:dyDescent="0.25">
      <c r="A3271" s="28" t="s">
        <v>71</v>
      </c>
      <c r="B3271" s="28" t="s">
        <v>21</v>
      </c>
      <c r="C3271" s="29" t="s">
        <v>33</v>
      </c>
      <c r="D3271" s="29" t="s">
        <v>32</v>
      </c>
      <c r="E3271" s="28">
        <v>11045</v>
      </c>
      <c r="F3271" s="30">
        <v>45688</v>
      </c>
    </row>
    <row r="3272" spans="1:6" x14ac:dyDescent="0.25">
      <c r="A3272" s="28" t="s">
        <v>71</v>
      </c>
      <c r="B3272" s="28" t="s">
        <v>21</v>
      </c>
      <c r="C3272" s="29" t="s">
        <v>30</v>
      </c>
      <c r="D3272" s="29" t="s">
        <v>32</v>
      </c>
      <c r="E3272" s="28">
        <v>5577</v>
      </c>
      <c r="F3272" s="30">
        <v>45688</v>
      </c>
    </row>
    <row r="3273" spans="1:6" x14ac:dyDescent="0.25">
      <c r="A3273" s="28" t="s">
        <v>71</v>
      </c>
      <c r="B3273" s="28" t="s">
        <v>21</v>
      </c>
      <c r="C3273" s="29" t="s">
        <v>58</v>
      </c>
      <c r="D3273" s="29" t="s">
        <v>41</v>
      </c>
      <c r="E3273" s="28">
        <v>172756</v>
      </c>
      <c r="F3273" s="30">
        <v>45688</v>
      </c>
    </row>
    <row r="3274" spans="1:6" x14ac:dyDescent="0.25">
      <c r="A3274" s="28" t="s">
        <v>71</v>
      </c>
      <c r="B3274" s="28" t="s">
        <v>21</v>
      </c>
      <c r="C3274" s="29" t="s">
        <v>33</v>
      </c>
      <c r="D3274" s="29" t="s">
        <v>41</v>
      </c>
      <c r="E3274" s="28">
        <v>17442</v>
      </c>
      <c r="F3274" s="30">
        <v>45688</v>
      </c>
    </row>
    <row r="3275" spans="1:6" x14ac:dyDescent="0.25">
      <c r="A3275" s="28" t="s">
        <v>71</v>
      </c>
      <c r="B3275" s="28" t="s">
        <v>21</v>
      </c>
      <c r="C3275" s="29" t="s">
        <v>30</v>
      </c>
      <c r="D3275" s="29" t="s">
        <v>41</v>
      </c>
      <c r="E3275" s="28">
        <v>188702</v>
      </c>
      <c r="F3275" s="30">
        <v>45688</v>
      </c>
    </row>
    <row r="3276" spans="1:6" x14ac:dyDescent="0.25">
      <c r="A3276" s="28" t="s">
        <v>71</v>
      </c>
      <c r="B3276" s="28" t="s">
        <v>21</v>
      </c>
      <c r="C3276" s="29" t="s">
        <v>58</v>
      </c>
      <c r="D3276" s="29" t="s">
        <v>24</v>
      </c>
      <c r="E3276" s="28">
        <v>44861</v>
      </c>
      <c r="F3276" s="30">
        <v>45688</v>
      </c>
    </row>
    <row r="3277" spans="1:6" x14ac:dyDescent="0.25">
      <c r="A3277" s="28" t="s">
        <v>71</v>
      </c>
      <c r="B3277" s="28" t="s">
        <v>21</v>
      </c>
      <c r="C3277" s="29" t="s">
        <v>30</v>
      </c>
      <c r="D3277" s="29" t="s">
        <v>24</v>
      </c>
      <c r="E3277" s="28">
        <v>3512</v>
      </c>
      <c r="F3277" s="30">
        <v>45688</v>
      </c>
    </row>
    <row r="3278" spans="1:6" x14ac:dyDescent="0.25">
      <c r="A3278" s="28" t="s">
        <v>71</v>
      </c>
      <c r="B3278" s="28" t="s">
        <v>21</v>
      </c>
      <c r="C3278" s="29" t="s">
        <v>8</v>
      </c>
      <c r="D3278" s="29" t="s">
        <v>42</v>
      </c>
      <c r="E3278" s="28">
        <v>400</v>
      </c>
      <c r="F3278" s="30">
        <v>45688</v>
      </c>
    </row>
    <row r="3279" spans="1:6" x14ac:dyDescent="0.25">
      <c r="A3279" s="28" t="s">
        <v>71</v>
      </c>
      <c r="B3279" s="28" t="s">
        <v>21</v>
      </c>
      <c r="C3279" s="29" t="s">
        <v>58</v>
      </c>
      <c r="D3279" s="29" t="s">
        <v>42</v>
      </c>
      <c r="E3279" s="28">
        <v>66847</v>
      </c>
      <c r="F3279" s="30">
        <v>45688</v>
      </c>
    </row>
    <row r="3280" spans="1:6" x14ac:dyDescent="0.25">
      <c r="A3280" s="28" t="s">
        <v>152</v>
      </c>
      <c r="B3280" s="28" t="s">
        <v>5</v>
      </c>
      <c r="C3280" s="29" t="s">
        <v>20</v>
      </c>
      <c r="D3280" s="29" t="s">
        <v>7</v>
      </c>
      <c r="E3280" s="28">
        <v>42890202</v>
      </c>
      <c r="F3280" s="30">
        <v>45688</v>
      </c>
    </row>
    <row r="3281" spans="1:6" x14ac:dyDescent="0.25">
      <c r="A3281" s="28" t="s">
        <v>152</v>
      </c>
      <c r="B3281" s="28" t="s">
        <v>5</v>
      </c>
      <c r="C3281" s="29" t="s">
        <v>9</v>
      </c>
      <c r="D3281" s="29" t="s">
        <v>7</v>
      </c>
      <c r="E3281" s="28">
        <v>10492047</v>
      </c>
      <c r="F3281" s="30">
        <v>45688</v>
      </c>
    </row>
    <row r="3282" spans="1:6" x14ac:dyDescent="0.25">
      <c r="A3282" s="28" t="s">
        <v>152</v>
      </c>
      <c r="B3282" s="28" t="s">
        <v>5</v>
      </c>
      <c r="C3282" s="29" t="s">
        <v>13</v>
      </c>
      <c r="D3282" s="29" t="s">
        <v>7</v>
      </c>
      <c r="E3282" s="28">
        <v>5457706</v>
      </c>
      <c r="F3282" s="30">
        <v>45688</v>
      </c>
    </row>
    <row r="3283" spans="1:6" x14ac:dyDescent="0.25">
      <c r="A3283" s="28" t="s">
        <v>152</v>
      </c>
      <c r="B3283" s="28" t="s">
        <v>5</v>
      </c>
      <c r="C3283" s="29" t="s">
        <v>17</v>
      </c>
      <c r="D3283" s="29" t="s">
        <v>7</v>
      </c>
      <c r="E3283" s="28">
        <v>8880420</v>
      </c>
      <c r="F3283" s="30">
        <v>45688</v>
      </c>
    </row>
    <row r="3284" spans="1:6" x14ac:dyDescent="0.25">
      <c r="A3284" s="28" t="s">
        <v>152</v>
      </c>
      <c r="B3284" s="28" t="s">
        <v>5</v>
      </c>
      <c r="C3284" s="29" t="s">
        <v>12</v>
      </c>
      <c r="D3284" s="29" t="s">
        <v>7</v>
      </c>
      <c r="E3284" s="28">
        <v>1561173</v>
      </c>
      <c r="F3284" s="30">
        <v>45688</v>
      </c>
    </row>
    <row r="3285" spans="1:6" x14ac:dyDescent="0.25">
      <c r="A3285" s="28" t="s">
        <v>152</v>
      </c>
      <c r="B3285" s="28" t="s">
        <v>5</v>
      </c>
      <c r="C3285" s="29" t="s">
        <v>10</v>
      </c>
      <c r="D3285" s="29" t="s">
        <v>7</v>
      </c>
      <c r="E3285" s="28">
        <v>2059313</v>
      </c>
      <c r="F3285" s="30">
        <v>45688</v>
      </c>
    </row>
    <row r="3286" spans="1:6" x14ac:dyDescent="0.25">
      <c r="A3286" s="28" t="s">
        <v>152</v>
      </c>
      <c r="B3286" s="28" t="s">
        <v>5</v>
      </c>
      <c r="C3286" s="29" t="s">
        <v>14</v>
      </c>
      <c r="D3286" s="29" t="s">
        <v>7</v>
      </c>
      <c r="E3286" s="28">
        <v>6434611</v>
      </c>
      <c r="F3286" s="30">
        <v>45688</v>
      </c>
    </row>
    <row r="3287" spans="1:6" x14ac:dyDescent="0.25">
      <c r="A3287" s="28" t="s">
        <v>152</v>
      </c>
      <c r="B3287" s="28" t="s">
        <v>5</v>
      </c>
      <c r="C3287" s="29" t="s">
        <v>25</v>
      </c>
      <c r="D3287" s="29" t="s">
        <v>7</v>
      </c>
      <c r="E3287" s="28">
        <v>4726996</v>
      </c>
      <c r="F3287" s="30">
        <v>45688</v>
      </c>
    </row>
    <row r="3288" spans="1:6" x14ac:dyDescent="0.25">
      <c r="A3288" s="28" t="s">
        <v>152</v>
      </c>
      <c r="B3288" s="28" t="s">
        <v>5</v>
      </c>
      <c r="C3288" s="29" t="s">
        <v>19</v>
      </c>
      <c r="D3288" s="29" t="s">
        <v>7</v>
      </c>
      <c r="E3288" s="28">
        <v>723258</v>
      </c>
      <c r="F3288" s="30">
        <v>45688</v>
      </c>
    </row>
    <row r="3289" spans="1:6" x14ac:dyDescent="0.25">
      <c r="A3289" s="28" t="s">
        <v>152</v>
      </c>
      <c r="B3289" s="28" t="s">
        <v>5</v>
      </c>
      <c r="C3289" s="29" t="s">
        <v>15</v>
      </c>
      <c r="D3289" s="29" t="s">
        <v>7</v>
      </c>
      <c r="E3289" s="28">
        <v>844334</v>
      </c>
      <c r="F3289" s="30">
        <v>45688</v>
      </c>
    </row>
    <row r="3290" spans="1:6" x14ac:dyDescent="0.25">
      <c r="A3290" s="28" t="s">
        <v>152</v>
      </c>
      <c r="B3290" s="28" t="s">
        <v>5</v>
      </c>
      <c r="C3290" s="29" t="s">
        <v>22</v>
      </c>
      <c r="D3290" s="29" t="s">
        <v>7</v>
      </c>
      <c r="E3290" s="28">
        <v>1109775</v>
      </c>
      <c r="F3290" s="30">
        <v>45688</v>
      </c>
    </row>
    <row r="3291" spans="1:6" x14ac:dyDescent="0.25">
      <c r="A3291" s="28" t="s">
        <v>152</v>
      </c>
      <c r="B3291" s="28" t="s">
        <v>5</v>
      </c>
      <c r="C3291" s="29" t="s">
        <v>51</v>
      </c>
      <c r="D3291" s="29" t="s">
        <v>7</v>
      </c>
      <c r="E3291" s="28">
        <v>794021</v>
      </c>
      <c r="F3291" s="30">
        <v>45688</v>
      </c>
    </row>
    <row r="3292" spans="1:6" x14ac:dyDescent="0.25">
      <c r="A3292" s="28" t="s">
        <v>152</v>
      </c>
      <c r="B3292" s="28" t="s">
        <v>5</v>
      </c>
      <c r="C3292" s="29" t="s">
        <v>6</v>
      </c>
      <c r="D3292" s="29" t="s">
        <v>7</v>
      </c>
      <c r="E3292" s="28">
        <v>1108035</v>
      </c>
      <c r="F3292" s="30">
        <v>45688</v>
      </c>
    </row>
    <row r="3293" spans="1:6" x14ac:dyDescent="0.25">
      <c r="A3293" s="28" t="s">
        <v>152</v>
      </c>
      <c r="B3293" s="28" t="s">
        <v>5</v>
      </c>
      <c r="C3293" s="29" t="s">
        <v>8</v>
      </c>
      <c r="D3293" s="29" t="s">
        <v>7</v>
      </c>
      <c r="E3293" s="28">
        <v>13259617</v>
      </c>
      <c r="F3293" s="30">
        <v>45688</v>
      </c>
    </row>
    <row r="3294" spans="1:6" x14ac:dyDescent="0.25">
      <c r="A3294" s="28" t="s">
        <v>152</v>
      </c>
      <c r="B3294" s="28" t="s">
        <v>5</v>
      </c>
      <c r="C3294" s="29" t="s">
        <v>23</v>
      </c>
      <c r="D3294" s="29" t="s">
        <v>7</v>
      </c>
      <c r="E3294" s="28">
        <v>3626545</v>
      </c>
      <c r="F3294" s="30">
        <v>45688</v>
      </c>
    </row>
    <row r="3295" spans="1:6" x14ac:dyDescent="0.25">
      <c r="A3295" s="28" t="s">
        <v>152</v>
      </c>
      <c r="B3295" s="28" t="s">
        <v>5</v>
      </c>
      <c r="C3295" s="29" t="s">
        <v>33</v>
      </c>
      <c r="D3295" s="29" t="s">
        <v>7</v>
      </c>
      <c r="E3295" s="28">
        <v>1146934</v>
      </c>
      <c r="F3295" s="30">
        <v>45688</v>
      </c>
    </row>
    <row r="3296" spans="1:6" x14ac:dyDescent="0.25">
      <c r="A3296" s="28" t="s">
        <v>152</v>
      </c>
      <c r="B3296" s="28" t="s">
        <v>5</v>
      </c>
      <c r="C3296" s="29" t="s">
        <v>43</v>
      </c>
      <c r="D3296" s="29" t="s">
        <v>7</v>
      </c>
      <c r="E3296" s="28">
        <v>1255239</v>
      </c>
      <c r="F3296" s="30">
        <v>45688</v>
      </c>
    </row>
    <row r="3297" spans="1:6" x14ac:dyDescent="0.25">
      <c r="A3297" s="28" t="s">
        <v>152</v>
      </c>
      <c r="B3297" s="28" t="s">
        <v>5</v>
      </c>
      <c r="C3297" s="29" t="s">
        <v>20</v>
      </c>
      <c r="D3297" s="29" t="s">
        <v>16</v>
      </c>
      <c r="E3297" s="28">
        <v>6669259</v>
      </c>
      <c r="F3297" s="30">
        <v>45688</v>
      </c>
    </row>
    <row r="3298" spans="1:6" x14ac:dyDescent="0.25">
      <c r="A3298" s="28" t="s">
        <v>152</v>
      </c>
      <c r="B3298" s="28" t="s">
        <v>5</v>
      </c>
      <c r="C3298" s="29" t="s">
        <v>9</v>
      </c>
      <c r="D3298" s="29" t="s">
        <v>16</v>
      </c>
      <c r="E3298" s="28">
        <v>309172</v>
      </c>
      <c r="F3298" s="30">
        <v>45688</v>
      </c>
    </row>
    <row r="3299" spans="1:6" x14ac:dyDescent="0.25">
      <c r="A3299" s="28" t="s">
        <v>152</v>
      </c>
      <c r="B3299" s="28" t="s">
        <v>5</v>
      </c>
      <c r="C3299" s="29" t="s">
        <v>13</v>
      </c>
      <c r="D3299" s="29" t="s">
        <v>16</v>
      </c>
      <c r="E3299" s="28">
        <v>329863</v>
      </c>
      <c r="F3299" s="30">
        <v>45688</v>
      </c>
    </row>
    <row r="3300" spans="1:6" x14ac:dyDescent="0.25">
      <c r="A3300" s="28" t="s">
        <v>152</v>
      </c>
      <c r="B3300" s="28" t="s">
        <v>5</v>
      </c>
      <c r="C3300" s="29" t="s">
        <v>17</v>
      </c>
      <c r="D3300" s="29" t="s">
        <v>16</v>
      </c>
      <c r="E3300" s="28">
        <v>283706</v>
      </c>
      <c r="F3300" s="30">
        <v>45688</v>
      </c>
    </row>
    <row r="3301" spans="1:6" x14ac:dyDescent="0.25">
      <c r="A3301" s="28" t="s">
        <v>152</v>
      </c>
      <c r="B3301" s="28" t="s">
        <v>5</v>
      </c>
      <c r="C3301" s="29" t="s">
        <v>12</v>
      </c>
      <c r="D3301" s="29" t="s">
        <v>16</v>
      </c>
      <c r="E3301" s="28">
        <v>150579</v>
      </c>
      <c r="F3301" s="30">
        <v>45688</v>
      </c>
    </row>
    <row r="3302" spans="1:6" x14ac:dyDescent="0.25">
      <c r="A3302" s="28" t="s">
        <v>152</v>
      </c>
      <c r="B3302" s="28" t="s">
        <v>5</v>
      </c>
      <c r="C3302" s="29" t="s">
        <v>10</v>
      </c>
      <c r="D3302" s="29" t="s">
        <v>16</v>
      </c>
      <c r="E3302" s="28">
        <v>78229</v>
      </c>
      <c r="F3302" s="30">
        <v>45688</v>
      </c>
    </row>
    <row r="3303" spans="1:6" x14ac:dyDescent="0.25">
      <c r="A3303" s="28" t="s">
        <v>152</v>
      </c>
      <c r="B3303" s="28" t="s">
        <v>5</v>
      </c>
      <c r="C3303" s="29" t="s">
        <v>14</v>
      </c>
      <c r="D3303" s="29" t="s">
        <v>16</v>
      </c>
      <c r="E3303" s="28">
        <v>484814</v>
      </c>
      <c r="F3303" s="30">
        <v>45688</v>
      </c>
    </row>
    <row r="3304" spans="1:6" x14ac:dyDescent="0.25">
      <c r="A3304" s="28" t="s">
        <v>152</v>
      </c>
      <c r="B3304" s="28" t="s">
        <v>5</v>
      </c>
      <c r="C3304" s="29" t="s">
        <v>19</v>
      </c>
      <c r="D3304" s="29" t="s">
        <v>16</v>
      </c>
      <c r="E3304" s="28">
        <v>17351</v>
      </c>
      <c r="F3304" s="30">
        <v>45688</v>
      </c>
    </row>
    <row r="3305" spans="1:6" x14ac:dyDescent="0.25">
      <c r="A3305" s="28" t="s">
        <v>152</v>
      </c>
      <c r="B3305" s="28" t="s">
        <v>5</v>
      </c>
      <c r="C3305" s="29" t="s">
        <v>15</v>
      </c>
      <c r="D3305" s="29" t="s">
        <v>16</v>
      </c>
      <c r="E3305" s="28">
        <v>92787</v>
      </c>
      <c r="F3305" s="30">
        <v>45688</v>
      </c>
    </row>
    <row r="3306" spans="1:6" x14ac:dyDescent="0.25">
      <c r="A3306" s="28" t="s">
        <v>152</v>
      </c>
      <c r="B3306" s="28" t="s">
        <v>5</v>
      </c>
      <c r="C3306" s="29" t="s">
        <v>22</v>
      </c>
      <c r="D3306" s="29" t="s">
        <v>16</v>
      </c>
      <c r="E3306" s="28">
        <v>61199</v>
      </c>
      <c r="F3306" s="30">
        <v>45688</v>
      </c>
    </row>
    <row r="3307" spans="1:6" x14ac:dyDescent="0.25">
      <c r="A3307" s="28" t="s">
        <v>152</v>
      </c>
      <c r="B3307" s="28" t="s">
        <v>5</v>
      </c>
      <c r="C3307" s="29" t="s">
        <v>29</v>
      </c>
      <c r="D3307" s="29" t="s">
        <v>16</v>
      </c>
      <c r="E3307" s="28">
        <v>84083</v>
      </c>
      <c r="F3307" s="30">
        <v>45688</v>
      </c>
    </row>
    <row r="3308" spans="1:6" x14ac:dyDescent="0.25">
      <c r="A3308" s="28" t="s">
        <v>152</v>
      </c>
      <c r="B3308" s="28" t="s">
        <v>5</v>
      </c>
      <c r="C3308" s="29" t="s">
        <v>6</v>
      </c>
      <c r="D3308" s="29" t="s">
        <v>16</v>
      </c>
      <c r="E3308" s="28">
        <v>121691</v>
      </c>
      <c r="F3308" s="30">
        <v>45688</v>
      </c>
    </row>
    <row r="3309" spans="1:6" x14ac:dyDescent="0.25">
      <c r="A3309" s="28" t="s">
        <v>152</v>
      </c>
      <c r="B3309" s="28" t="s">
        <v>5</v>
      </c>
      <c r="C3309" s="29" t="s">
        <v>8</v>
      </c>
      <c r="D3309" s="29" t="s">
        <v>16</v>
      </c>
      <c r="E3309" s="28">
        <v>1480444</v>
      </c>
      <c r="F3309" s="30">
        <v>45688</v>
      </c>
    </row>
    <row r="3310" spans="1:6" x14ac:dyDescent="0.25">
      <c r="A3310" s="28" t="s">
        <v>152</v>
      </c>
      <c r="B3310" s="28" t="s">
        <v>5</v>
      </c>
      <c r="C3310" s="29" t="s">
        <v>23</v>
      </c>
      <c r="D3310" s="29" t="s">
        <v>16</v>
      </c>
      <c r="E3310" s="28">
        <v>410151</v>
      </c>
      <c r="F3310" s="30">
        <v>45688</v>
      </c>
    </row>
    <row r="3311" spans="1:6" x14ac:dyDescent="0.25">
      <c r="A3311" s="28" t="s">
        <v>152</v>
      </c>
      <c r="B3311" s="28" t="s">
        <v>5</v>
      </c>
      <c r="C3311" s="29" t="s">
        <v>33</v>
      </c>
      <c r="D3311" s="29" t="s">
        <v>16</v>
      </c>
      <c r="E3311" s="28">
        <v>21456</v>
      </c>
      <c r="F3311" s="30">
        <v>45688</v>
      </c>
    </row>
    <row r="3312" spans="1:6" x14ac:dyDescent="0.25">
      <c r="A3312" s="28" t="s">
        <v>152</v>
      </c>
      <c r="B3312" s="28" t="s">
        <v>5</v>
      </c>
      <c r="C3312" s="29" t="s">
        <v>43</v>
      </c>
      <c r="D3312" s="29" t="s">
        <v>16</v>
      </c>
      <c r="E3312" s="28">
        <v>254422</v>
      </c>
      <c r="F3312" s="30">
        <v>45688</v>
      </c>
    </row>
    <row r="3313" spans="1:6" x14ac:dyDescent="0.25">
      <c r="A3313" s="28" t="s">
        <v>152</v>
      </c>
      <c r="B3313" s="28" t="s">
        <v>5</v>
      </c>
      <c r="C3313" s="29" t="s">
        <v>20</v>
      </c>
      <c r="D3313" s="29" t="s">
        <v>11</v>
      </c>
      <c r="E3313" s="28">
        <v>4681173</v>
      </c>
      <c r="F3313" s="30">
        <v>45688</v>
      </c>
    </row>
    <row r="3314" spans="1:6" x14ac:dyDescent="0.25">
      <c r="A3314" s="28" t="s">
        <v>152</v>
      </c>
      <c r="B3314" s="28" t="s">
        <v>5</v>
      </c>
      <c r="C3314" s="29" t="s">
        <v>9</v>
      </c>
      <c r="D3314" s="29" t="s">
        <v>11</v>
      </c>
      <c r="E3314" s="28">
        <v>162643</v>
      </c>
      <c r="F3314" s="30">
        <v>45688</v>
      </c>
    </row>
    <row r="3315" spans="1:6" x14ac:dyDescent="0.25">
      <c r="A3315" s="28" t="s">
        <v>152</v>
      </c>
      <c r="B3315" s="28" t="s">
        <v>5</v>
      </c>
      <c r="C3315" s="29" t="s">
        <v>13</v>
      </c>
      <c r="D3315" s="29" t="s">
        <v>11</v>
      </c>
      <c r="E3315" s="28">
        <v>242391</v>
      </c>
      <c r="F3315" s="30">
        <v>45688</v>
      </c>
    </row>
    <row r="3316" spans="1:6" x14ac:dyDescent="0.25">
      <c r="A3316" s="28" t="s">
        <v>152</v>
      </c>
      <c r="B3316" s="28" t="s">
        <v>5</v>
      </c>
      <c r="C3316" s="29" t="s">
        <v>17</v>
      </c>
      <c r="D3316" s="29" t="s">
        <v>11</v>
      </c>
      <c r="E3316" s="28">
        <v>31421</v>
      </c>
      <c r="F3316" s="30">
        <v>45688</v>
      </c>
    </row>
    <row r="3317" spans="1:6" x14ac:dyDescent="0.25">
      <c r="A3317" s="28" t="s">
        <v>152</v>
      </c>
      <c r="B3317" s="28" t="s">
        <v>5</v>
      </c>
      <c r="C3317" s="29" t="s">
        <v>12</v>
      </c>
      <c r="D3317" s="29" t="s">
        <v>11</v>
      </c>
      <c r="E3317" s="28">
        <v>81073</v>
      </c>
      <c r="F3317" s="30">
        <v>45688</v>
      </c>
    </row>
    <row r="3318" spans="1:6" x14ac:dyDescent="0.25">
      <c r="A3318" s="28" t="s">
        <v>152</v>
      </c>
      <c r="B3318" s="28" t="s">
        <v>5</v>
      </c>
      <c r="C3318" s="29" t="s">
        <v>10</v>
      </c>
      <c r="D3318" s="29" t="s">
        <v>11</v>
      </c>
      <c r="E3318" s="28">
        <v>40674</v>
      </c>
      <c r="F3318" s="30">
        <v>45688</v>
      </c>
    </row>
    <row r="3319" spans="1:6" x14ac:dyDescent="0.25">
      <c r="A3319" s="28" t="s">
        <v>152</v>
      </c>
      <c r="B3319" s="28" t="s">
        <v>5</v>
      </c>
      <c r="C3319" s="29" t="s">
        <v>14</v>
      </c>
      <c r="D3319" s="29" t="s">
        <v>11</v>
      </c>
      <c r="E3319" s="28">
        <v>6863</v>
      </c>
      <c r="F3319" s="30">
        <v>45688</v>
      </c>
    </row>
    <row r="3320" spans="1:6" x14ac:dyDescent="0.25">
      <c r="A3320" s="28" t="s">
        <v>152</v>
      </c>
      <c r="B3320" s="28" t="s">
        <v>5</v>
      </c>
      <c r="C3320" s="29" t="s">
        <v>19</v>
      </c>
      <c r="D3320" s="29" t="s">
        <v>11</v>
      </c>
      <c r="E3320" s="28">
        <v>12025</v>
      </c>
      <c r="F3320" s="30">
        <v>45688</v>
      </c>
    </row>
    <row r="3321" spans="1:6" x14ac:dyDescent="0.25">
      <c r="A3321" s="28" t="s">
        <v>152</v>
      </c>
      <c r="B3321" s="28" t="s">
        <v>5</v>
      </c>
      <c r="C3321" s="29" t="s">
        <v>15</v>
      </c>
      <c r="D3321" s="29" t="s">
        <v>11</v>
      </c>
      <c r="E3321" s="28">
        <v>29066</v>
      </c>
      <c r="F3321" s="30">
        <v>45688</v>
      </c>
    </row>
    <row r="3322" spans="1:6" x14ac:dyDescent="0.25">
      <c r="A3322" s="28" t="s">
        <v>152</v>
      </c>
      <c r="B3322" s="28" t="s">
        <v>5</v>
      </c>
      <c r="C3322" s="29" t="s">
        <v>22</v>
      </c>
      <c r="D3322" s="29" t="s">
        <v>11</v>
      </c>
      <c r="E3322" s="28">
        <v>22039</v>
      </c>
      <c r="F3322" s="30">
        <v>45688</v>
      </c>
    </row>
    <row r="3323" spans="1:6" x14ac:dyDescent="0.25">
      <c r="A3323" s="28" t="s">
        <v>152</v>
      </c>
      <c r="B3323" s="28" t="s">
        <v>5</v>
      </c>
      <c r="C3323" s="29" t="s">
        <v>6</v>
      </c>
      <c r="D3323" s="29" t="s">
        <v>11</v>
      </c>
      <c r="E3323" s="28">
        <v>27084</v>
      </c>
      <c r="F3323" s="30">
        <v>45688</v>
      </c>
    </row>
    <row r="3324" spans="1:6" x14ac:dyDescent="0.25">
      <c r="A3324" s="28" t="s">
        <v>152</v>
      </c>
      <c r="B3324" s="28" t="s">
        <v>5</v>
      </c>
      <c r="C3324" s="29" t="s">
        <v>8</v>
      </c>
      <c r="D3324" s="29" t="s">
        <v>11</v>
      </c>
      <c r="E3324" s="28">
        <v>215315</v>
      </c>
      <c r="F3324" s="30">
        <v>45688</v>
      </c>
    </row>
    <row r="3325" spans="1:6" x14ac:dyDescent="0.25">
      <c r="A3325" s="28" t="s">
        <v>152</v>
      </c>
      <c r="B3325" s="28" t="s">
        <v>5</v>
      </c>
      <c r="C3325" s="29" t="s">
        <v>23</v>
      </c>
      <c r="D3325" s="29" t="s">
        <v>11</v>
      </c>
      <c r="E3325" s="28">
        <v>91630</v>
      </c>
      <c r="F3325" s="30">
        <v>45688</v>
      </c>
    </row>
    <row r="3326" spans="1:6" x14ac:dyDescent="0.25">
      <c r="A3326" s="28" t="s">
        <v>152</v>
      </c>
      <c r="B3326" s="28" t="s">
        <v>5</v>
      </c>
      <c r="C3326" s="29" t="s">
        <v>33</v>
      </c>
      <c r="D3326" s="29" t="s">
        <v>11</v>
      </c>
      <c r="E3326" s="28">
        <v>17437</v>
      </c>
      <c r="F3326" s="30">
        <v>45688</v>
      </c>
    </row>
    <row r="3327" spans="1:6" x14ac:dyDescent="0.25">
      <c r="A3327" s="28" t="s">
        <v>152</v>
      </c>
      <c r="B3327" s="28" t="s">
        <v>5</v>
      </c>
      <c r="C3327" s="29" t="s">
        <v>43</v>
      </c>
      <c r="D3327" s="29" t="s">
        <v>11</v>
      </c>
      <c r="E3327" s="28">
        <v>117997</v>
      </c>
      <c r="F3327" s="30">
        <v>45688</v>
      </c>
    </row>
    <row r="3328" spans="1:6" x14ac:dyDescent="0.25">
      <c r="A3328" s="28" t="s">
        <v>152</v>
      </c>
      <c r="B3328" s="28" t="s">
        <v>5</v>
      </c>
      <c r="C3328" s="29" t="s">
        <v>20</v>
      </c>
      <c r="D3328" s="29" t="s">
        <v>18</v>
      </c>
      <c r="E3328" s="28">
        <v>2965993</v>
      </c>
      <c r="F3328" s="30">
        <v>45688</v>
      </c>
    </row>
    <row r="3329" spans="1:6" x14ac:dyDescent="0.25">
      <c r="A3329" s="28" t="s">
        <v>152</v>
      </c>
      <c r="B3329" s="28" t="s">
        <v>5</v>
      </c>
      <c r="C3329" s="29" t="s">
        <v>9</v>
      </c>
      <c r="D3329" s="29" t="s">
        <v>18</v>
      </c>
      <c r="E3329" s="28">
        <v>71915</v>
      </c>
      <c r="F3329" s="30">
        <v>45688</v>
      </c>
    </row>
    <row r="3330" spans="1:6" x14ac:dyDescent="0.25">
      <c r="A3330" s="28" t="s">
        <v>152</v>
      </c>
      <c r="B3330" s="28" t="s">
        <v>5</v>
      </c>
      <c r="C3330" s="29" t="s">
        <v>13</v>
      </c>
      <c r="D3330" s="29" t="s">
        <v>18</v>
      </c>
      <c r="E3330" s="28">
        <v>63784</v>
      </c>
      <c r="F3330" s="30">
        <v>45688</v>
      </c>
    </row>
    <row r="3331" spans="1:6" x14ac:dyDescent="0.25">
      <c r="A3331" s="28" t="s">
        <v>152</v>
      </c>
      <c r="B3331" s="28" t="s">
        <v>5</v>
      </c>
      <c r="C3331" s="29" t="s">
        <v>17</v>
      </c>
      <c r="D3331" s="29" t="s">
        <v>18</v>
      </c>
      <c r="E3331" s="28">
        <v>65487</v>
      </c>
      <c r="F3331" s="30">
        <v>45688</v>
      </c>
    </row>
    <row r="3332" spans="1:6" x14ac:dyDescent="0.25">
      <c r="A3332" s="28" t="s">
        <v>152</v>
      </c>
      <c r="B3332" s="28" t="s">
        <v>5</v>
      </c>
      <c r="C3332" s="29" t="s">
        <v>12</v>
      </c>
      <c r="D3332" s="29" t="s">
        <v>18</v>
      </c>
      <c r="E3332" s="28">
        <v>40781</v>
      </c>
      <c r="F3332" s="30">
        <v>45688</v>
      </c>
    </row>
    <row r="3333" spans="1:6" x14ac:dyDescent="0.25">
      <c r="A3333" s="28" t="s">
        <v>152</v>
      </c>
      <c r="B3333" s="28" t="s">
        <v>5</v>
      </c>
      <c r="C3333" s="29" t="s">
        <v>10</v>
      </c>
      <c r="D3333" s="29" t="s">
        <v>18</v>
      </c>
      <c r="E3333" s="28">
        <v>35507</v>
      </c>
      <c r="F3333" s="30">
        <v>45688</v>
      </c>
    </row>
    <row r="3334" spans="1:6" x14ac:dyDescent="0.25">
      <c r="A3334" s="28" t="s">
        <v>152</v>
      </c>
      <c r="B3334" s="28" t="s">
        <v>5</v>
      </c>
      <c r="C3334" s="29" t="s">
        <v>19</v>
      </c>
      <c r="D3334" s="29" t="s">
        <v>18</v>
      </c>
      <c r="E3334" s="28">
        <v>8624</v>
      </c>
      <c r="F3334" s="30">
        <v>45688</v>
      </c>
    </row>
    <row r="3335" spans="1:6" x14ac:dyDescent="0.25">
      <c r="A3335" s="28" t="s">
        <v>152</v>
      </c>
      <c r="B3335" s="28" t="s">
        <v>5</v>
      </c>
      <c r="C3335" s="29" t="s">
        <v>15</v>
      </c>
      <c r="D3335" s="29" t="s">
        <v>18</v>
      </c>
      <c r="E3335" s="28">
        <v>40522</v>
      </c>
      <c r="F3335" s="30">
        <v>45688</v>
      </c>
    </row>
    <row r="3336" spans="1:6" x14ac:dyDescent="0.25">
      <c r="A3336" s="28" t="s">
        <v>152</v>
      </c>
      <c r="B3336" s="28" t="s">
        <v>5</v>
      </c>
      <c r="C3336" s="29" t="s">
        <v>22</v>
      </c>
      <c r="D3336" s="29" t="s">
        <v>18</v>
      </c>
      <c r="E3336" s="28">
        <v>18217</v>
      </c>
      <c r="F3336" s="30">
        <v>45688</v>
      </c>
    </row>
    <row r="3337" spans="1:6" x14ac:dyDescent="0.25">
      <c r="A3337" s="28" t="s">
        <v>152</v>
      </c>
      <c r="B3337" s="28" t="s">
        <v>5</v>
      </c>
      <c r="C3337" s="29" t="s">
        <v>6</v>
      </c>
      <c r="D3337" s="29" t="s">
        <v>18</v>
      </c>
      <c r="E3337" s="28">
        <v>125018</v>
      </c>
      <c r="F3337" s="30">
        <v>45688</v>
      </c>
    </row>
    <row r="3338" spans="1:6" x14ac:dyDescent="0.25">
      <c r="A3338" s="28" t="s">
        <v>152</v>
      </c>
      <c r="B3338" s="28" t="s">
        <v>5</v>
      </c>
      <c r="C3338" s="29" t="s">
        <v>8</v>
      </c>
      <c r="D3338" s="29" t="s">
        <v>18</v>
      </c>
      <c r="E3338" s="28">
        <v>129252</v>
      </c>
      <c r="F3338" s="30">
        <v>45688</v>
      </c>
    </row>
    <row r="3339" spans="1:6" x14ac:dyDescent="0.25">
      <c r="A3339" s="28" t="s">
        <v>152</v>
      </c>
      <c r="B3339" s="28" t="s">
        <v>5</v>
      </c>
      <c r="C3339" s="29" t="s">
        <v>23</v>
      </c>
      <c r="D3339" s="29" t="s">
        <v>18</v>
      </c>
      <c r="E3339" s="28">
        <v>102564</v>
      </c>
      <c r="F3339" s="30">
        <v>45688</v>
      </c>
    </row>
    <row r="3340" spans="1:6" x14ac:dyDescent="0.25">
      <c r="A3340" s="28" t="s">
        <v>152</v>
      </c>
      <c r="B3340" s="28" t="s">
        <v>5</v>
      </c>
      <c r="C3340" s="29" t="s">
        <v>33</v>
      </c>
      <c r="D3340" s="29" t="s">
        <v>18</v>
      </c>
      <c r="E3340" s="28">
        <v>34165</v>
      </c>
      <c r="F3340" s="30">
        <v>45688</v>
      </c>
    </row>
    <row r="3341" spans="1:6" x14ac:dyDescent="0.25">
      <c r="A3341" s="28" t="s">
        <v>152</v>
      </c>
      <c r="B3341" s="28" t="s">
        <v>5</v>
      </c>
      <c r="C3341" s="29" t="s">
        <v>43</v>
      </c>
      <c r="D3341" s="29" t="s">
        <v>18</v>
      </c>
      <c r="E3341" s="28">
        <v>34806</v>
      </c>
      <c r="F3341" s="30">
        <v>45688</v>
      </c>
    </row>
    <row r="3342" spans="1:6" x14ac:dyDescent="0.25">
      <c r="A3342" s="28" t="s">
        <v>152</v>
      </c>
      <c r="B3342" s="28" t="s">
        <v>5</v>
      </c>
      <c r="C3342" s="29" t="s">
        <v>20</v>
      </c>
      <c r="D3342" s="29" t="s">
        <v>26</v>
      </c>
      <c r="E3342" s="28">
        <v>1599827</v>
      </c>
      <c r="F3342" s="30">
        <v>45688</v>
      </c>
    </row>
    <row r="3343" spans="1:6" x14ac:dyDescent="0.25">
      <c r="A3343" s="28" t="s">
        <v>152</v>
      </c>
      <c r="B3343" s="28" t="s">
        <v>5</v>
      </c>
      <c r="C3343" s="29" t="s">
        <v>9</v>
      </c>
      <c r="D3343" s="29" t="s">
        <v>26</v>
      </c>
      <c r="E3343" s="28">
        <v>751152</v>
      </c>
      <c r="F3343" s="30">
        <v>45688</v>
      </c>
    </row>
    <row r="3344" spans="1:6" x14ac:dyDescent="0.25">
      <c r="A3344" s="28" t="s">
        <v>152</v>
      </c>
      <c r="B3344" s="28" t="s">
        <v>5</v>
      </c>
      <c r="C3344" s="29" t="s">
        <v>13</v>
      </c>
      <c r="D3344" s="29" t="s">
        <v>26</v>
      </c>
      <c r="E3344" s="28">
        <v>302993</v>
      </c>
      <c r="F3344" s="30">
        <v>45688</v>
      </c>
    </row>
    <row r="3345" spans="1:6" x14ac:dyDescent="0.25">
      <c r="A3345" s="28" t="s">
        <v>152</v>
      </c>
      <c r="B3345" s="28" t="s">
        <v>5</v>
      </c>
      <c r="C3345" s="29" t="s">
        <v>17</v>
      </c>
      <c r="D3345" s="29" t="s">
        <v>26</v>
      </c>
      <c r="E3345" s="28">
        <v>68527</v>
      </c>
      <c r="F3345" s="30">
        <v>45688</v>
      </c>
    </row>
    <row r="3346" spans="1:6" x14ac:dyDescent="0.25">
      <c r="A3346" s="28" t="s">
        <v>152</v>
      </c>
      <c r="B3346" s="28" t="s">
        <v>5</v>
      </c>
      <c r="C3346" s="29" t="s">
        <v>12</v>
      </c>
      <c r="D3346" s="29" t="s">
        <v>26</v>
      </c>
      <c r="E3346" s="28">
        <v>92472</v>
      </c>
      <c r="F3346" s="30">
        <v>45688</v>
      </c>
    </row>
    <row r="3347" spans="1:6" x14ac:dyDescent="0.25">
      <c r="A3347" s="28" t="s">
        <v>152</v>
      </c>
      <c r="B3347" s="28" t="s">
        <v>5</v>
      </c>
      <c r="C3347" s="29" t="s">
        <v>10</v>
      </c>
      <c r="D3347" s="29" t="s">
        <v>26</v>
      </c>
      <c r="E3347" s="28">
        <v>71654</v>
      </c>
      <c r="F3347" s="30">
        <v>45688</v>
      </c>
    </row>
    <row r="3348" spans="1:6" x14ac:dyDescent="0.25">
      <c r="A3348" s="28" t="s">
        <v>152</v>
      </c>
      <c r="B3348" s="28" t="s">
        <v>5</v>
      </c>
      <c r="C3348" s="29" t="s">
        <v>19</v>
      </c>
      <c r="D3348" s="29" t="s">
        <v>26</v>
      </c>
      <c r="E3348" s="28">
        <v>14720</v>
      </c>
      <c r="F3348" s="30">
        <v>45688</v>
      </c>
    </row>
    <row r="3349" spans="1:6" x14ac:dyDescent="0.25">
      <c r="A3349" s="28" t="s">
        <v>152</v>
      </c>
      <c r="B3349" s="28" t="s">
        <v>5</v>
      </c>
      <c r="C3349" s="29" t="s">
        <v>15</v>
      </c>
      <c r="D3349" s="29" t="s">
        <v>26</v>
      </c>
      <c r="E3349" s="28">
        <v>106048</v>
      </c>
      <c r="F3349" s="30">
        <v>45688</v>
      </c>
    </row>
    <row r="3350" spans="1:6" x14ac:dyDescent="0.25">
      <c r="A3350" s="28" t="s">
        <v>152</v>
      </c>
      <c r="B3350" s="28" t="s">
        <v>5</v>
      </c>
      <c r="C3350" s="29" t="s">
        <v>22</v>
      </c>
      <c r="D3350" s="29" t="s">
        <v>26</v>
      </c>
      <c r="E3350" s="28">
        <v>11929</v>
      </c>
      <c r="F3350" s="30">
        <v>45688</v>
      </c>
    </row>
    <row r="3351" spans="1:6" x14ac:dyDescent="0.25">
      <c r="A3351" s="28" t="s">
        <v>152</v>
      </c>
      <c r="B3351" s="28" t="s">
        <v>5</v>
      </c>
      <c r="C3351" s="29" t="s">
        <v>29</v>
      </c>
      <c r="D3351" s="29" t="s">
        <v>26</v>
      </c>
      <c r="E3351" s="28">
        <v>44</v>
      </c>
      <c r="F3351" s="30">
        <v>45688</v>
      </c>
    </row>
    <row r="3352" spans="1:6" x14ac:dyDescent="0.25">
      <c r="A3352" s="28" t="s">
        <v>152</v>
      </c>
      <c r="B3352" s="28" t="s">
        <v>5</v>
      </c>
      <c r="C3352" s="29" t="s">
        <v>6</v>
      </c>
      <c r="D3352" s="29" t="s">
        <v>26</v>
      </c>
      <c r="E3352" s="28">
        <v>10655</v>
      </c>
      <c r="F3352" s="30">
        <v>45688</v>
      </c>
    </row>
    <row r="3353" spans="1:6" x14ac:dyDescent="0.25">
      <c r="A3353" s="28" t="s">
        <v>152</v>
      </c>
      <c r="B3353" s="28" t="s">
        <v>5</v>
      </c>
      <c r="C3353" s="29" t="s">
        <v>8</v>
      </c>
      <c r="D3353" s="29" t="s">
        <v>26</v>
      </c>
      <c r="E3353" s="28">
        <v>1156740</v>
      </c>
      <c r="F3353" s="30">
        <v>45688</v>
      </c>
    </row>
    <row r="3354" spans="1:6" x14ac:dyDescent="0.25">
      <c r="A3354" s="28" t="s">
        <v>152</v>
      </c>
      <c r="B3354" s="28" t="s">
        <v>5</v>
      </c>
      <c r="C3354" s="29" t="s">
        <v>23</v>
      </c>
      <c r="D3354" s="29" t="s">
        <v>26</v>
      </c>
      <c r="E3354" s="28">
        <v>8469</v>
      </c>
      <c r="F3354" s="30">
        <v>45688</v>
      </c>
    </row>
    <row r="3355" spans="1:6" x14ac:dyDescent="0.25">
      <c r="A3355" s="28" t="s">
        <v>152</v>
      </c>
      <c r="B3355" s="28" t="s">
        <v>5</v>
      </c>
      <c r="C3355" s="29" t="s">
        <v>33</v>
      </c>
      <c r="D3355" s="29" t="s">
        <v>26</v>
      </c>
      <c r="E3355" s="28">
        <v>7360</v>
      </c>
      <c r="F3355" s="30">
        <v>45688</v>
      </c>
    </row>
    <row r="3356" spans="1:6" x14ac:dyDescent="0.25">
      <c r="A3356" s="28" t="s">
        <v>152</v>
      </c>
      <c r="B3356" s="28" t="s">
        <v>5</v>
      </c>
      <c r="C3356" s="29" t="s">
        <v>43</v>
      </c>
      <c r="D3356" s="29" t="s">
        <v>26</v>
      </c>
      <c r="E3356" s="28">
        <v>157209</v>
      </c>
      <c r="F3356" s="30">
        <v>45688</v>
      </c>
    </row>
    <row r="3357" spans="1:6" x14ac:dyDescent="0.25">
      <c r="A3357" s="28" t="s">
        <v>152</v>
      </c>
      <c r="B3357" s="28" t="s">
        <v>5</v>
      </c>
      <c r="C3357" s="29" t="s">
        <v>20</v>
      </c>
      <c r="D3357" s="29" t="s">
        <v>32</v>
      </c>
      <c r="E3357" s="28">
        <v>455303</v>
      </c>
      <c r="F3357" s="30">
        <v>45688</v>
      </c>
    </row>
    <row r="3358" spans="1:6" x14ac:dyDescent="0.25">
      <c r="A3358" s="28" t="s">
        <v>152</v>
      </c>
      <c r="B3358" s="28" t="s">
        <v>5</v>
      </c>
      <c r="C3358" s="29" t="s">
        <v>9</v>
      </c>
      <c r="D3358" s="29" t="s">
        <v>32</v>
      </c>
      <c r="E3358" s="28">
        <v>17181</v>
      </c>
      <c r="F3358" s="30">
        <v>45688</v>
      </c>
    </row>
    <row r="3359" spans="1:6" x14ac:dyDescent="0.25">
      <c r="A3359" s="28" t="s">
        <v>152</v>
      </c>
      <c r="B3359" s="28" t="s">
        <v>5</v>
      </c>
      <c r="C3359" s="29" t="s">
        <v>13</v>
      </c>
      <c r="D3359" s="29" t="s">
        <v>32</v>
      </c>
      <c r="E3359" s="28">
        <v>2635</v>
      </c>
      <c r="F3359" s="30">
        <v>45688</v>
      </c>
    </row>
    <row r="3360" spans="1:6" x14ac:dyDescent="0.25">
      <c r="A3360" s="28" t="s">
        <v>152</v>
      </c>
      <c r="B3360" s="28" t="s">
        <v>5</v>
      </c>
      <c r="C3360" s="29" t="s">
        <v>17</v>
      </c>
      <c r="D3360" s="29" t="s">
        <v>32</v>
      </c>
      <c r="E3360" s="28">
        <v>5277</v>
      </c>
      <c r="F3360" s="30">
        <v>45688</v>
      </c>
    </row>
    <row r="3361" spans="1:6" x14ac:dyDescent="0.25">
      <c r="A3361" s="28" t="s">
        <v>152</v>
      </c>
      <c r="B3361" s="28" t="s">
        <v>5</v>
      </c>
      <c r="C3361" s="29" t="s">
        <v>12</v>
      </c>
      <c r="D3361" s="29" t="s">
        <v>32</v>
      </c>
      <c r="E3361" s="28">
        <v>1714</v>
      </c>
      <c r="F3361" s="30">
        <v>45688</v>
      </c>
    </row>
    <row r="3362" spans="1:6" x14ac:dyDescent="0.25">
      <c r="A3362" s="28" t="s">
        <v>152</v>
      </c>
      <c r="B3362" s="28" t="s">
        <v>5</v>
      </c>
      <c r="C3362" s="29" t="s">
        <v>10</v>
      </c>
      <c r="D3362" s="29" t="s">
        <v>32</v>
      </c>
      <c r="E3362" s="28">
        <v>19515</v>
      </c>
      <c r="F3362" s="30">
        <v>45688</v>
      </c>
    </row>
    <row r="3363" spans="1:6" x14ac:dyDescent="0.25">
      <c r="A3363" s="28" t="s">
        <v>152</v>
      </c>
      <c r="B3363" s="28" t="s">
        <v>5</v>
      </c>
      <c r="C3363" s="29" t="s">
        <v>14</v>
      </c>
      <c r="D3363" s="29" t="s">
        <v>32</v>
      </c>
      <c r="E3363" s="28">
        <v>26677</v>
      </c>
      <c r="F3363" s="30">
        <v>45688</v>
      </c>
    </row>
    <row r="3364" spans="1:6" x14ac:dyDescent="0.25">
      <c r="A3364" s="28" t="s">
        <v>152</v>
      </c>
      <c r="B3364" s="28" t="s">
        <v>5</v>
      </c>
      <c r="C3364" s="29" t="s">
        <v>19</v>
      </c>
      <c r="D3364" s="29" t="s">
        <v>32</v>
      </c>
      <c r="E3364" s="28">
        <v>2355</v>
      </c>
      <c r="F3364" s="30">
        <v>45688</v>
      </c>
    </row>
    <row r="3365" spans="1:6" x14ac:dyDescent="0.25">
      <c r="A3365" s="28" t="s">
        <v>152</v>
      </c>
      <c r="B3365" s="28" t="s">
        <v>5</v>
      </c>
      <c r="C3365" s="29" t="s">
        <v>15</v>
      </c>
      <c r="D3365" s="29" t="s">
        <v>32</v>
      </c>
      <c r="E3365" s="28">
        <v>8867</v>
      </c>
      <c r="F3365" s="30">
        <v>45688</v>
      </c>
    </row>
    <row r="3366" spans="1:6" x14ac:dyDescent="0.25">
      <c r="A3366" s="28" t="s">
        <v>152</v>
      </c>
      <c r="B3366" s="28" t="s">
        <v>5</v>
      </c>
      <c r="C3366" s="29" t="s">
        <v>22</v>
      </c>
      <c r="D3366" s="29" t="s">
        <v>32</v>
      </c>
      <c r="E3366" s="28">
        <v>2897</v>
      </c>
      <c r="F3366" s="30">
        <v>45688</v>
      </c>
    </row>
    <row r="3367" spans="1:6" x14ac:dyDescent="0.25">
      <c r="A3367" s="28" t="s">
        <v>152</v>
      </c>
      <c r="B3367" s="28" t="s">
        <v>5</v>
      </c>
      <c r="C3367" s="29" t="s">
        <v>6</v>
      </c>
      <c r="D3367" s="29" t="s">
        <v>32</v>
      </c>
      <c r="E3367" s="28">
        <v>147483</v>
      </c>
      <c r="F3367" s="30">
        <v>45688</v>
      </c>
    </row>
    <row r="3368" spans="1:6" x14ac:dyDescent="0.25">
      <c r="A3368" s="28" t="s">
        <v>152</v>
      </c>
      <c r="B3368" s="28" t="s">
        <v>5</v>
      </c>
      <c r="C3368" s="29" t="s">
        <v>8</v>
      </c>
      <c r="D3368" s="29" t="s">
        <v>32</v>
      </c>
      <c r="E3368" s="28">
        <v>56808</v>
      </c>
      <c r="F3368" s="30">
        <v>45688</v>
      </c>
    </row>
    <row r="3369" spans="1:6" x14ac:dyDescent="0.25">
      <c r="A3369" s="28" t="s">
        <v>152</v>
      </c>
      <c r="B3369" s="28" t="s">
        <v>5</v>
      </c>
      <c r="C3369" s="29" t="s">
        <v>23</v>
      </c>
      <c r="D3369" s="29" t="s">
        <v>32</v>
      </c>
      <c r="E3369" s="28">
        <v>185974</v>
      </c>
      <c r="F3369" s="30">
        <v>45688</v>
      </c>
    </row>
    <row r="3370" spans="1:6" x14ac:dyDescent="0.25">
      <c r="A3370" s="28" t="s">
        <v>152</v>
      </c>
      <c r="B3370" s="28" t="s">
        <v>5</v>
      </c>
      <c r="C3370" s="29" t="s">
        <v>33</v>
      </c>
      <c r="D3370" s="29" t="s">
        <v>32</v>
      </c>
      <c r="E3370" s="28">
        <v>2512</v>
      </c>
      <c r="F3370" s="30">
        <v>45688</v>
      </c>
    </row>
    <row r="3371" spans="1:6" x14ac:dyDescent="0.25">
      <c r="A3371" s="28" t="s">
        <v>152</v>
      </c>
      <c r="B3371" s="28" t="s">
        <v>5</v>
      </c>
      <c r="C3371" s="29" t="s">
        <v>20</v>
      </c>
      <c r="D3371" s="29" t="s">
        <v>41</v>
      </c>
      <c r="E3371" s="28">
        <v>990813</v>
      </c>
      <c r="F3371" s="30">
        <v>45688</v>
      </c>
    </row>
    <row r="3372" spans="1:6" x14ac:dyDescent="0.25">
      <c r="A3372" s="28" t="s">
        <v>152</v>
      </c>
      <c r="B3372" s="28" t="s">
        <v>5</v>
      </c>
      <c r="C3372" s="29" t="s">
        <v>9</v>
      </c>
      <c r="D3372" s="29" t="s">
        <v>41</v>
      </c>
      <c r="E3372" s="28">
        <v>110738</v>
      </c>
      <c r="F3372" s="30">
        <v>45688</v>
      </c>
    </row>
    <row r="3373" spans="1:6" x14ac:dyDescent="0.25">
      <c r="A3373" s="28" t="s">
        <v>152</v>
      </c>
      <c r="B3373" s="28" t="s">
        <v>5</v>
      </c>
      <c r="C3373" s="29" t="s">
        <v>13</v>
      </c>
      <c r="D3373" s="29" t="s">
        <v>41</v>
      </c>
      <c r="E3373" s="28">
        <v>139960</v>
      </c>
      <c r="F3373" s="30">
        <v>45688</v>
      </c>
    </row>
    <row r="3374" spans="1:6" x14ac:dyDescent="0.25">
      <c r="A3374" s="28" t="s">
        <v>152</v>
      </c>
      <c r="B3374" s="28" t="s">
        <v>5</v>
      </c>
      <c r="C3374" s="29" t="s">
        <v>17</v>
      </c>
      <c r="D3374" s="29" t="s">
        <v>41</v>
      </c>
      <c r="E3374" s="28">
        <v>40007</v>
      </c>
      <c r="F3374" s="30">
        <v>45688</v>
      </c>
    </row>
    <row r="3375" spans="1:6" x14ac:dyDescent="0.25">
      <c r="A3375" s="28" t="s">
        <v>152</v>
      </c>
      <c r="B3375" s="28" t="s">
        <v>5</v>
      </c>
      <c r="C3375" s="29" t="s">
        <v>12</v>
      </c>
      <c r="D3375" s="29" t="s">
        <v>41</v>
      </c>
      <c r="E3375" s="28">
        <v>47088</v>
      </c>
      <c r="F3375" s="30">
        <v>45688</v>
      </c>
    </row>
    <row r="3376" spans="1:6" x14ac:dyDescent="0.25">
      <c r="A3376" s="28" t="s">
        <v>152</v>
      </c>
      <c r="B3376" s="28" t="s">
        <v>5</v>
      </c>
      <c r="C3376" s="29" t="s">
        <v>10</v>
      </c>
      <c r="D3376" s="29" t="s">
        <v>41</v>
      </c>
      <c r="E3376" s="28">
        <v>30079</v>
      </c>
      <c r="F3376" s="30">
        <v>45688</v>
      </c>
    </row>
    <row r="3377" spans="1:6" x14ac:dyDescent="0.25">
      <c r="A3377" s="28" t="s">
        <v>152</v>
      </c>
      <c r="B3377" s="28" t="s">
        <v>5</v>
      </c>
      <c r="C3377" s="29" t="s">
        <v>14</v>
      </c>
      <c r="D3377" s="29" t="s">
        <v>41</v>
      </c>
      <c r="E3377" s="28">
        <v>15506</v>
      </c>
      <c r="F3377" s="30">
        <v>45688</v>
      </c>
    </row>
    <row r="3378" spans="1:6" x14ac:dyDescent="0.25">
      <c r="A3378" s="28" t="s">
        <v>152</v>
      </c>
      <c r="B3378" s="28" t="s">
        <v>5</v>
      </c>
      <c r="C3378" s="29" t="s">
        <v>19</v>
      </c>
      <c r="D3378" s="29" t="s">
        <v>41</v>
      </c>
      <c r="E3378" s="28">
        <v>8683</v>
      </c>
      <c r="F3378" s="30">
        <v>45688</v>
      </c>
    </row>
    <row r="3379" spans="1:6" x14ac:dyDescent="0.25">
      <c r="A3379" s="28" t="s">
        <v>152</v>
      </c>
      <c r="B3379" s="28" t="s">
        <v>5</v>
      </c>
      <c r="C3379" s="29" t="s">
        <v>15</v>
      </c>
      <c r="D3379" s="29" t="s">
        <v>41</v>
      </c>
      <c r="E3379" s="28">
        <v>31565</v>
      </c>
      <c r="F3379" s="30">
        <v>45688</v>
      </c>
    </row>
    <row r="3380" spans="1:6" x14ac:dyDescent="0.25">
      <c r="A3380" s="28" t="s">
        <v>152</v>
      </c>
      <c r="B3380" s="28" t="s">
        <v>5</v>
      </c>
      <c r="C3380" s="29" t="s">
        <v>22</v>
      </c>
      <c r="D3380" s="29" t="s">
        <v>41</v>
      </c>
      <c r="E3380" s="28">
        <v>21363</v>
      </c>
      <c r="F3380" s="30">
        <v>45688</v>
      </c>
    </row>
    <row r="3381" spans="1:6" x14ac:dyDescent="0.25">
      <c r="A3381" s="28" t="s">
        <v>152</v>
      </c>
      <c r="B3381" s="28" t="s">
        <v>5</v>
      </c>
      <c r="C3381" s="29" t="s">
        <v>6</v>
      </c>
      <c r="D3381" s="29" t="s">
        <v>41</v>
      </c>
      <c r="E3381" s="28">
        <v>38045</v>
      </c>
      <c r="F3381" s="30">
        <v>45688</v>
      </c>
    </row>
    <row r="3382" spans="1:6" x14ac:dyDescent="0.25">
      <c r="A3382" s="28" t="s">
        <v>152</v>
      </c>
      <c r="B3382" s="28" t="s">
        <v>5</v>
      </c>
      <c r="C3382" s="29" t="s">
        <v>8</v>
      </c>
      <c r="D3382" s="29" t="s">
        <v>41</v>
      </c>
      <c r="E3382" s="28">
        <v>61772</v>
      </c>
      <c r="F3382" s="30">
        <v>45688</v>
      </c>
    </row>
    <row r="3383" spans="1:6" x14ac:dyDescent="0.25">
      <c r="A3383" s="28" t="s">
        <v>152</v>
      </c>
      <c r="B3383" s="28" t="s">
        <v>5</v>
      </c>
      <c r="C3383" s="29" t="s">
        <v>23</v>
      </c>
      <c r="D3383" s="29" t="s">
        <v>41</v>
      </c>
      <c r="E3383" s="28">
        <v>544361</v>
      </c>
      <c r="F3383" s="30">
        <v>45688</v>
      </c>
    </row>
    <row r="3384" spans="1:6" x14ac:dyDescent="0.25">
      <c r="A3384" s="28" t="s">
        <v>152</v>
      </c>
      <c r="B3384" s="28" t="s">
        <v>5</v>
      </c>
      <c r="C3384" s="29" t="s">
        <v>33</v>
      </c>
      <c r="D3384" s="29" t="s">
        <v>41</v>
      </c>
      <c r="E3384" s="28">
        <v>5104</v>
      </c>
      <c r="F3384" s="30">
        <v>45688</v>
      </c>
    </row>
    <row r="3385" spans="1:6" x14ac:dyDescent="0.25">
      <c r="A3385" s="28" t="s">
        <v>152</v>
      </c>
      <c r="B3385" s="28" t="s">
        <v>5</v>
      </c>
      <c r="C3385" s="29" t="s">
        <v>20</v>
      </c>
      <c r="D3385" s="29" t="s">
        <v>24</v>
      </c>
      <c r="E3385" s="28">
        <v>1187571</v>
      </c>
      <c r="F3385" s="30">
        <v>45688</v>
      </c>
    </row>
    <row r="3386" spans="1:6" x14ac:dyDescent="0.25">
      <c r="A3386" s="28" t="s">
        <v>152</v>
      </c>
      <c r="B3386" s="28" t="s">
        <v>5</v>
      </c>
      <c r="C3386" s="29" t="s">
        <v>9</v>
      </c>
      <c r="D3386" s="29" t="s">
        <v>24</v>
      </c>
      <c r="E3386" s="28">
        <v>339800</v>
      </c>
      <c r="F3386" s="30">
        <v>45688</v>
      </c>
    </row>
    <row r="3387" spans="1:6" x14ac:dyDescent="0.25">
      <c r="A3387" s="28" t="s">
        <v>152</v>
      </c>
      <c r="B3387" s="28" t="s">
        <v>5</v>
      </c>
      <c r="C3387" s="29" t="s">
        <v>13</v>
      </c>
      <c r="D3387" s="29" t="s">
        <v>24</v>
      </c>
      <c r="E3387" s="28">
        <v>378565</v>
      </c>
      <c r="F3387" s="30">
        <v>45688</v>
      </c>
    </row>
    <row r="3388" spans="1:6" x14ac:dyDescent="0.25">
      <c r="A3388" s="28" t="s">
        <v>152</v>
      </c>
      <c r="B3388" s="28" t="s">
        <v>5</v>
      </c>
      <c r="C3388" s="29" t="s">
        <v>17</v>
      </c>
      <c r="D3388" s="29" t="s">
        <v>24</v>
      </c>
      <c r="E3388" s="28">
        <v>98613</v>
      </c>
      <c r="F3388" s="30">
        <v>45688</v>
      </c>
    </row>
    <row r="3389" spans="1:6" x14ac:dyDescent="0.25">
      <c r="A3389" s="28" t="s">
        <v>152</v>
      </c>
      <c r="B3389" s="28" t="s">
        <v>5</v>
      </c>
      <c r="C3389" s="29" t="s">
        <v>12</v>
      </c>
      <c r="D3389" s="29" t="s">
        <v>24</v>
      </c>
      <c r="E3389" s="28">
        <v>48383</v>
      </c>
      <c r="F3389" s="30">
        <v>45688</v>
      </c>
    </row>
    <row r="3390" spans="1:6" x14ac:dyDescent="0.25">
      <c r="A3390" s="28" t="s">
        <v>152</v>
      </c>
      <c r="B3390" s="28" t="s">
        <v>5</v>
      </c>
      <c r="C3390" s="29" t="s">
        <v>10</v>
      </c>
      <c r="D3390" s="29" t="s">
        <v>24</v>
      </c>
      <c r="E3390" s="28">
        <v>81865</v>
      </c>
      <c r="F3390" s="30">
        <v>45688</v>
      </c>
    </row>
    <row r="3391" spans="1:6" x14ac:dyDescent="0.25">
      <c r="A3391" s="28" t="s">
        <v>152</v>
      </c>
      <c r="B3391" s="28" t="s">
        <v>5</v>
      </c>
      <c r="C3391" s="29" t="s">
        <v>19</v>
      </c>
      <c r="D3391" s="29" t="s">
        <v>24</v>
      </c>
      <c r="E3391" s="28">
        <v>18127</v>
      </c>
      <c r="F3391" s="30">
        <v>45688</v>
      </c>
    </row>
    <row r="3392" spans="1:6" x14ac:dyDescent="0.25">
      <c r="A3392" s="28" t="s">
        <v>152</v>
      </c>
      <c r="B3392" s="28" t="s">
        <v>5</v>
      </c>
      <c r="C3392" s="29" t="s">
        <v>15</v>
      </c>
      <c r="D3392" s="29" t="s">
        <v>24</v>
      </c>
      <c r="E3392" s="28">
        <v>53673</v>
      </c>
      <c r="F3392" s="30">
        <v>45688</v>
      </c>
    </row>
    <row r="3393" spans="1:6" x14ac:dyDescent="0.25">
      <c r="A3393" s="28" t="s">
        <v>152</v>
      </c>
      <c r="B3393" s="28" t="s">
        <v>5</v>
      </c>
      <c r="C3393" s="29" t="s">
        <v>22</v>
      </c>
      <c r="D3393" s="29" t="s">
        <v>24</v>
      </c>
      <c r="E3393" s="28">
        <v>26722</v>
      </c>
      <c r="F3393" s="30">
        <v>45688</v>
      </c>
    </row>
    <row r="3394" spans="1:6" x14ac:dyDescent="0.25">
      <c r="A3394" s="28" t="s">
        <v>152</v>
      </c>
      <c r="B3394" s="28" t="s">
        <v>5</v>
      </c>
      <c r="C3394" s="29" t="s">
        <v>6</v>
      </c>
      <c r="D3394" s="29" t="s">
        <v>24</v>
      </c>
      <c r="E3394" s="28">
        <v>73995</v>
      </c>
      <c r="F3394" s="30">
        <v>45688</v>
      </c>
    </row>
    <row r="3395" spans="1:6" x14ac:dyDescent="0.25">
      <c r="A3395" s="28" t="s">
        <v>152</v>
      </c>
      <c r="B3395" s="28" t="s">
        <v>5</v>
      </c>
      <c r="C3395" s="29" t="s">
        <v>8</v>
      </c>
      <c r="D3395" s="29" t="s">
        <v>24</v>
      </c>
      <c r="E3395" s="28">
        <v>76067</v>
      </c>
      <c r="F3395" s="30">
        <v>45688</v>
      </c>
    </row>
    <row r="3396" spans="1:6" x14ac:dyDescent="0.25">
      <c r="A3396" s="28" t="s">
        <v>152</v>
      </c>
      <c r="B3396" s="28" t="s">
        <v>5</v>
      </c>
      <c r="C3396" s="29" t="s">
        <v>23</v>
      </c>
      <c r="D3396" s="29" t="s">
        <v>24</v>
      </c>
      <c r="E3396" s="28">
        <v>31514</v>
      </c>
      <c r="F3396" s="30">
        <v>45688</v>
      </c>
    </row>
    <row r="3397" spans="1:6" x14ac:dyDescent="0.25">
      <c r="A3397" s="28" t="s">
        <v>152</v>
      </c>
      <c r="B3397" s="28" t="s">
        <v>5</v>
      </c>
      <c r="C3397" s="29" t="s">
        <v>33</v>
      </c>
      <c r="D3397" s="29" t="s">
        <v>24</v>
      </c>
      <c r="E3397" s="28">
        <v>4622</v>
      </c>
      <c r="F3397" s="30">
        <v>45688</v>
      </c>
    </row>
    <row r="3398" spans="1:6" x14ac:dyDescent="0.25">
      <c r="A3398" s="28" t="s">
        <v>152</v>
      </c>
      <c r="B3398" s="28" t="s">
        <v>5</v>
      </c>
      <c r="C3398" s="29" t="s">
        <v>43</v>
      </c>
      <c r="D3398" s="29" t="s">
        <v>24</v>
      </c>
      <c r="E3398" s="28">
        <v>13582</v>
      </c>
      <c r="F3398" s="30">
        <v>45688</v>
      </c>
    </row>
    <row r="3399" spans="1:6" x14ac:dyDescent="0.25">
      <c r="A3399" s="28" t="s">
        <v>152</v>
      </c>
      <c r="B3399" s="28" t="s">
        <v>5</v>
      </c>
      <c r="C3399" s="29" t="s">
        <v>20</v>
      </c>
      <c r="D3399" s="29" t="s">
        <v>39</v>
      </c>
      <c r="E3399" s="28">
        <v>333848</v>
      </c>
      <c r="F3399" s="30">
        <v>45688</v>
      </c>
    </row>
    <row r="3400" spans="1:6" x14ac:dyDescent="0.25">
      <c r="A3400" s="28" t="s">
        <v>152</v>
      </c>
      <c r="B3400" s="28" t="s">
        <v>5</v>
      </c>
      <c r="C3400" s="29" t="s">
        <v>9</v>
      </c>
      <c r="D3400" s="29" t="s">
        <v>39</v>
      </c>
      <c r="E3400" s="28">
        <v>17895</v>
      </c>
      <c r="F3400" s="30">
        <v>45688</v>
      </c>
    </row>
    <row r="3401" spans="1:6" x14ac:dyDescent="0.25">
      <c r="A3401" s="28" t="s">
        <v>152</v>
      </c>
      <c r="B3401" s="28" t="s">
        <v>5</v>
      </c>
      <c r="C3401" s="29" t="s">
        <v>13</v>
      </c>
      <c r="D3401" s="29" t="s">
        <v>39</v>
      </c>
      <c r="E3401" s="28">
        <v>27774</v>
      </c>
      <c r="F3401" s="30">
        <v>45688</v>
      </c>
    </row>
    <row r="3402" spans="1:6" x14ac:dyDescent="0.25">
      <c r="A3402" s="28" t="s">
        <v>152</v>
      </c>
      <c r="B3402" s="28" t="s">
        <v>5</v>
      </c>
      <c r="C3402" s="29" t="s">
        <v>17</v>
      </c>
      <c r="D3402" s="29" t="s">
        <v>39</v>
      </c>
      <c r="E3402" s="28">
        <v>2152</v>
      </c>
      <c r="F3402" s="30">
        <v>45688</v>
      </c>
    </row>
    <row r="3403" spans="1:6" x14ac:dyDescent="0.25">
      <c r="A3403" s="28" t="s">
        <v>152</v>
      </c>
      <c r="B3403" s="28" t="s">
        <v>5</v>
      </c>
      <c r="C3403" s="29" t="s">
        <v>12</v>
      </c>
      <c r="D3403" s="29" t="s">
        <v>39</v>
      </c>
      <c r="E3403" s="28">
        <v>19032</v>
      </c>
      <c r="F3403" s="30">
        <v>45688</v>
      </c>
    </row>
    <row r="3404" spans="1:6" x14ac:dyDescent="0.25">
      <c r="A3404" s="28" t="s">
        <v>152</v>
      </c>
      <c r="B3404" s="28" t="s">
        <v>5</v>
      </c>
      <c r="C3404" s="29" t="s">
        <v>10</v>
      </c>
      <c r="D3404" s="29" t="s">
        <v>39</v>
      </c>
      <c r="E3404" s="28">
        <v>4804</v>
      </c>
      <c r="F3404" s="30">
        <v>45688</v>
      </c>
    </row>
    <row r="3405" spans="1:6" x14ac:dyDescent="0.25">
      <c r="A3405" s="28" t="s">
        <v>152</v>
      </c>
      <c r="B3405" s="28" t="s">
        <v>5</v>
      </c>
      <c r="C3405" s="29" t="s">
        <v>15</v>
      </c>
      <c r="D3405" s="29" t="s">
        <v>39</v>
      </c>
      <c r="E3405" s="28">
        <v>6445</v>
      </c>
      <c r="F3405" s="30">
        <v>45688</v>
      </c>
    </row>
    <row r="3406" spans="1:6" x14ac:dyDescent="0.25">
      <c r="A3406" s="28" t="s">
        <v>152</v>
      </c>
      <c r="B3406" s="28" t="s">
        <v>5</v>
      </c>
      <c r="C3406" s="29" t="s">
        <v>22</v>
      </c>
      <c r="D3406" s="29" t="s">
        <v>39</v>
      </c>
      <c r="E3406" s="28">
        <v>5349</v>
      </c>
      <c r="F3406" s="30">
        <v>45688</v>
      </c>
    </row>
    <row r="3407" spans="1:6" x14ac:dyDescent="0.25">
      <c r="A3407" s="28" t="s">
        <v>152</v>
      </c>
      <c r="B3407" s="28" t="s">
        <v>5</v>
      </c>
      <c r="C3407" s="29" t="s">
        <v>6</v>
      </c>
      <c r="D3407" s="29" t="s">
        <v>39</v>
      </c>
      <c r="E3407" s="28">
        <v>1659</v>
      </c>
      <c r="F3407" s="30">
        <v>45688</v>
      </c>
    </row>
    <row r="3408" spans="1:6" x14ac:dyDescent="0.25">
      <c r="A3408" s="28" t="s">
        <v>152</v>
      </c>
      <c r="B3408" s="28" t="s">
        <v>5</v>
      </c>
      <c r="C3408" s="29" t="s">
        <v>8</v>
      </c>
      <c r="D3408" s="29" t="s">
        <v>39</v>
      </c>
      <c r="E3408" s="28">
        <v>38837</v>
      </c>
      <c r="F3408" s="30">
        <v>45688</v>
      </c>
    </row>
    <row r="3409" spans="1:6" x14ac:dyDescent="0.25">
      <c r="A3409" s="28" t="s">
        <v>152</v>
      </c>
      <c r="B3409" s="28" t="s">
        <v>5</v>
      </c>
      <c r="C3409" s="29" t="s">
        <v>23</v>
      </c>
      <c r="D3409" s="29" t="s">
        <v>39</v>
      </c>
      <c r="E3409" s="28">
        <v>12847</v>
      </c>
      <c r="F3409" s="30">
        <v>45688</v>
      </c>
    </row>
    <row r="3410" spans="1:6" x14ac:dyDescent="0.25">
      <c r="A3410" s="28" t="s">
        <v>152</v>
      </c>
      <c r="B3410" s="28" t="s">
        <v>5</v>
      </c>
      <c r="C3410" s="29" t="s">
        <v>33</v>
      </c>
      <c r="D3410" s="29" t="s">
        <v>39</v>
      </c>
      <c r="E3410" s="28">
        <v>365</v>
      </c>
      <c r="F3410" s="30">
        <v>45688</v>
      </c>
    </row>
    <row r="3411" spans="1:6" x14ac:dyDescent="0.25">
      <c r="A3411" s="28" t="s">
        <v>152</v>
      </c>
      <c r="B3411" s="28" t="s">
        <v>5</v>
      </c>
      <c r="C3411" s="29" t="s">
        <v>20</v>
      </c>
      <c r="D3411" s="29" t="s">
        <v>46</v>
      </c>
      <c r="E3411" s="28">
        <v>610107</v>
      </c>
      <c r="F3411" s="30">
        <v>45688</v>
      </c>
    </row>
    <row r="3412" spans="1:6" x14ac:dyDescent="0.25">
      <c r="A3412" s="28" t="s">
        <v>152</v>
      </c>
      <c r="B3412" s="28" t="s">
        <v>5</v>
      </c>
      <c r="C3412" s="29" t="s">
        <v>9</v>
      </c>
      <c r="D3412" s="29" t="s">
        <v>46</v>
      </c>
      <c r="E3412" s="28">
        <v>48693</v>
      </c>
      <c r="F3412" s="30">
        <v>45688</v>
      </c>
    </row>
    <row r="3413" spans="1:6" x14ac:dyDescent="0.25">
      <c r="A3413" s="28" t="s">
        <v>152</v>
      </c>
      <c r="B3413" s="28" t="s">
        <v>5</v>
      </c>
      <c r="C3413" s="29" t="s">
        <v>13</v>
      </c>
      <c r="D3413" s="29" t="s">
        <v>46</v>
      </c>
      <c r="E3413" s="28">
        <v>124174</v>
      </c>
      <c r="F3413" s="30">
        <v>45688</v>
      </c>
    </row>
    <row r="3414" spans="1:6" x14ac:dyDescent="0.25">
      <c r="A3414" s="28" t="s">
        <v>152</v>
      </c>
      <c r="B3414" s="28" t="s">
        <v>5</v>
      </c>
      <c r="C3414" s="29" t="s">
        <v>17</v>
      </c>
      <c r="D3414" s="29" t="s">
        <v>46</v>
      </c>
      <c r="E3414" s="28">
        <v>27677</v>
      </c>
      <c r="F3414" s="30">
        <v>45688</v>
      </c>
    </row>
    <row r="3415" spans="1:6" x14ac:dyDescent="0.25">
      <c r="A3415" s="28" t="s">
        <v>152</v>
      </c>
      <c r="B3415" s="28" t="s">
        <v>5</v>
      </c>
      <c r="C3415" s="29" t="s">
        <v>12</v>
      </c>
      <c r="D3415" s="29" t="s">
        <v>46</v>
      </c>
      <c r="E3415" s="28">
        <v>3250</v>
      </c>
      <c r="F3415" s="30">
        <v>45688</v>
      </c>
    </row>
    <row r="3416" spans="1:6" x14ac:dyDescent="0.25">
      <c r="A3416" s="28" t="s">
        <v>152</v>
      </c>
      <c r="B3416" s="28" t="s">
        <v>5</v>
      </c>
      <c r="C3416" s="29" t="s">
        <v>10</v>
      </c>
      <c r="D3416" s="29" t="s">
        <v>46</v>
      </c>
      <c r="E3416" s="28">
        <v>15234</v>
      </c>
      <c r="F3416" s="30">
        <v>45688</v>
      </c>
    </row>
    <row r="3417" spans="1:6" x14ac:dyDescent="0.25">
      <c r="A3417" s="28" t="s">
        <v>152</v>
      </c>
      <c r="B3417" s="28" t="s">
        <v>5</v>
      </c>
      <c r="C3417" s="29" t="s">
        <v>19</v>
      </c>
      <c r="D3417" s="29" t="s">
        <v>46</v>
      </c>
      <c r="E3417" s="28">
        <v>1571</v>
      </c>
      <c r="F3417" s="30">
        <v>45688</v>
      </c>
    </row>
    <row r="3418" spans="1:6" x14ac:dyDescent="0.25">
      <c r="A3418" s="28" t="s">
        <v>152</v>
      </c>
      <c r="B3418" s="28" t="s">
        <v>5</v>
      </c>
      <c r="C3418" s="29" t="s">
        <v>15</v>
      </c>
      <c r="D3418" s="29" t="s">
        <v>46</v>
      </c>
      <c r="E3418" s="28">
        <v>16568</v>
      </c>
      <c r="F3418" s="30">
        <v>45688</v>
      </c>
    </row>
    <row r="3419" spans="1:6" x14ac:dyDescent="0.25">
      <c r="A3419" s="28" t="s">
        <v>152</v>
      </c>
      <c r="B3419" s="28" t="s">
        <v>5</v>
      </c>
      <c r="C3419" s="29" t="s">
        <v>22</v>
      </c>
      <c r="D3419" s="29" t="s">
        <v>46</v>
      </c>
      <c r="E3419" s="28">
        <v>30229</v>
      </c>
      <c r="F3419" s="30">
        <v>45688</v>
      </c>
    </row>
    <row r="3420" spans="1:6" x14ac:dyDescent="0.25">
      <c r="A3420" s="28" t="s">
        <v>152</v>
      </c>
      <c r="B3420" s="28" t="s">
        <v>5</v>
      </c>
      <c r="C3420" s="29" t="s">
        <v>6</v>
      </c>
      <c r="D3420" s="29" t="s">
        <v>46</v>
      </c>
      <c r="E3420" s="28">
        <v>21513</v>
      </c>
      <c r="F3420" s="30">
        <v>45688</v>
      </c>
    </row>
    <row r="3421" spans="1:6" x14ac:dyDescent="0.25">
      <c r="A3421" s="28" t="s">
        <v>152</v>
      </c>
      <c r="B3421" s="28" t="s">
        <v>5</v>
      </c>
      <c r="C3421" s="29" t="s">
        <v>8</v>
      </c>
      <c r="D3421" s="29" t="s">
        <v>46</v>
      </c>
      <c r="E3421" s="28">
        <v>21984</v>
      </c>
      <c r="F3421" s="30">
        <v>45688</v>
      </c>
    </row>
    <row r="3422" spans="1:6" x14ac:dyDescent="0.25">
      <c r="A3422" s="28" t="s">
        <v>152</v>
      </c>
      <c r="B3422" s="28" t="s">
        <v>5</v>
      </c>
      <c r="C3422" s="29" t="s">
        <v>23</v>
      </c>
      <c r="D3422" s="29" t="s">
        <v>46</v>
      </c>
      <c r="E3422" s="28">
        <v>3782</v>
      </c>
      <c r="F3422" s="30">
        <v>45688</v>
      </c>
    </row>
    <row r="3423" spans="1:6" x14ac:dyDescent="0.25">
      <c r="A3423" s="28" t="s">
        <v>152</v>
      </c>
      <c r="B3423" s="28" t="s">
        <v>5</v>
      </c>
      <c r="C3423" s="29" t="s">
        <v>33</v>
      </c>
      <c r="D3423" s="29" t="s">
        <v>46</v>
      </c>
      <c r="E3423" s="28">
        <v>5066</v>
      </c>
      <c r="F3423" s="30">
        <v>45688</v>
      </c>
    </row>
    <row r="3424" spans="1:6" x14ac:dyDescent="0.25">
      <c r="A3424" s="28" t="s">
        <v>152</v>
      </c>
      <c r="B3424" s="28" t="s">
        <v>5</v>
      </c>
      <c r="C3424" s="29" t="s">
        <v>43</v>
      </c>
      <c r="D3424" s="29" t="s">
        <v>46</v>
      </c>
      <c r="E3424" s="28">
        <v>360683</v>
      </c>
      <c r="F3424" s="30">
        <v>45688</v>
      </c>
    </row>
    <row r="3425" spans="1:6" x14ac:dyDescent="0.25">
      <c r="A3425" s="28" t="s">
        <v>152</v>
      </c>
      <c r="B3425" s="28" t="s">
        <v>5</v>
      </c>
      <c r="C3425" s="29" t="s">
        <v>20</v>
      </c>
      <c r="D3425" s="29" t="s">
        <v>44</v>
      </c>
      <c r="E3425" s="28">
        <v>62967</v>
      </c>
      <c r="F3425" s="30">
        <v>45688</v>
      </c>
    </row>
    <row r="3426" spans="1:6" x14ac:dyDescent="0.25">
      <c r="A3426" s="28" t="s">
        <v>152</v>
      </c>
      <c r="B3426" s="28" t="s">
        <v>5</v>
      </c>
      <c r="C3426" s="29" t="s">
        <v>9</v>
      </c>
      <c r="D3426" s="29" t="s">
        <v>44</v>
      </c>
      <c r="E3426" s="28">
        <v>100</v>
      </c>
      <c r="F3426" s="30">
        <v>45688</v>
      </c>
    </row>
    <row r="3427" spans="1:6" x14ac:dyDescent="0.25">
      <c r="A3427" s="28" t="s">
        <v>152</v>
      </c>
      <c r="B3427" s="28" t="s">
        <v>5</v>
      </c>
      <c r="C3427" s="29" t="s">
        <v>13</v>
      </c>
      <c r="D3427" s="29" t="s">
        <v>44</v>
      </c>
      <c r="E3427" s="28">
        <v>-439</v>
      </c>
      <c r="F3427" s="30">
        <v>45688</v>
      </c>
    </row>
    <row r="3428" spans="1:6" x14ac:dyDescent="0.25">
      <c r="A3428" s="28" t="s">
        <v>152</v>
      </c>
      <c r="B3428" s="28" t="s">
        <v>5</v>
      </c>
      <c r="C3428" s="29" t="s">
        <v>17</v>
      </c>
      <c r="D3428" s="29" t="s">
        <v>44</v>
      </c>
      <c r="E3428" s="28">
        <v>8</v>
      </c>
      <c r="F3428" s="30">
        <v>45688</v>
      </c>
    </row>
    <row r="3429" spans="1:6" x14ac:dyDescent="0.25">
      <c r="A3429" s="28" t="s">
        <v>152</v>
      </c>
      <c r="B3429" s="28" t="s">
        <v>5</v>
      </c>
      <c r="C3429" s="29" t="s">
        <v>10</v>
      </c>
      <c r="D3429" s="29" t="s">
        <v>44</v>
      </c>
      <c r="E3429" s="28">
        <v>-207</v>
      </c>
      <c r="F3429" s="30">
        <v>45688</v>
      </c>
    </row>
    <row r="3430" spans="1:6" x14ac:dyDescent="0.25">
      <c r="A3430" s="28" t="s">
        <v>152</v>
      </c>
      <c r="B3430" s="28" t="s">
        <v>5</v>
      </c>
      <c r="C3430" s="29" t="s">
        <v>15</v>
      </c>
      <c r="D3430" s="29" t="s">
        <v>44</v>
      </c>
      <c r="E3430" s="28">
        <v>-106</v>
      </c>
      <c r="F3430" s="30">
        <v>45688</v>
      </c>
    </row>
    <row r="3431" spans="1:6" x14ac:dyDescent="0.25">
      <c r="A3431" s="28" t="s">
        <v>152</v>
      </c>
      <c r="B3431" s="28" t="s">
        <v>5</v>
      </c>
      <c r="C3431" s="29" t="s">
        <v>22</v>
      </c>
      <c r="D3431" s="29" t="s">
        <v>44</v>
      </c>
      <c r="E3431" s="28">
        <v>752</v>
      </c>
      <c r="F3431" s="30">
        <v>45688</v>
      </c>
    </row>
    <row r="3432" spans="1:6" x14ac:dyDescent="0.25">
      <c r="A3432" s="28" t="s">
        <v>152</v>
      </c>
      <c r="B3432" s="28" t="s">
        <v>5</v>
      </c>
      <c r="C3432" s="29" t="s">
        <v>6</v>
      </c>
      <c r="D3432" s="29" t="s">
        <v>44</v>
      </c>
      <c r="E3432" s="28">
        <v>382</v>
      </c>
      <c r="F3432" s="30">
        <v>45688</v>
      </c>
    </row>
    <row r="3433" spans="1:6" x14ac:dyDescent="0.25">
      <c r="A3433" s="28" t="s">
        <v>152</v>
      </c>
      <c r="B3433" s="28" t="s">
        <v>5</v>
      </c>
      <c r="C3433" s="29" t="s">
        <v>8</v>
      </c>
      <c r="D3433" s="29" t="s">
        <v>44</v>
      </c>
      <c r="E3433" s="28">
        <v>26252</v>
      </c>
      <c r="F3433" s="30">
        <v>45688</v>
      </c>
    </row>
    <row r="3434" spans="1:6" x14ac:dyDescent="0.25">
      <c r="A3434" s="28" t="s">
        <v>152</v>
      </c>
      <c r="B3434" s="28" t="s">
        <v>5</v>
      </c>
      <c r="C3434" s="29" t="s">
        <v>23</v>
      </c>
      <c r="D3434" s="29" t="s">
        <v>44</v>
      </c>
      <c r="E3434" s="28">
        <v>519</v>
      </c>
      <c r="F3434" s="30">
        <v>45688</v>
      </c>
    </row>
    <row r="3435" spans="1:6" x14ac:dyDescent="0.25">
      <c r="A3435" s="28" t="s">
        <v>152</v>
      </c>
      <c r="B3435" s="28" t="s">
        <v>5</v>
      </c>
      <c r="C3435" s="29" t="s">
        <v>33</v>
      </c>
      <c r="D3435" s="29" t="s">
        <v>44</v>
      </c>
      <c r="E3435" s="28">
        <v>1062</v>
      </c>
      <c r="F3435" s="30">
        <v>45688</v>
      </c>
    </row>
    <row r="3436" spans="1:6" x14ac:dyDescent="0.25">
      <c r="A3436" s="28" t="s">
        <v>152</v>
      </c>
      <c r="B3436" s="28" t="s">
        <v>5</v>
      </c>
      <c r="C3436" s="29" t="s">
        <v>20</v>
      </c>
      <c r="D3436" s="29" t="s">
        <v>38</v>
      </c>
      <c r="E3436" s="28">
        <v>39078</v>
      </c>
      <c r="F3436" s="30">
        <v>45688</v>
      </c>
    </row>
    <row r="3437" spans="1:6" x14ac:dyDescent="0.25">
      <c r="A3437" s="28" t="s">
        <v>152</v>
      </c>
      <c r="B3437" s="28" t="s">
        <v>5</v>
      </c>
      <c r="C3437" s="29" t="s">
        <v>9</v>
      </c>
      <c r="D3437" s="29" t="s">
        <v>38</v>
      </c>
      <c r="E3437" s="28">
        <v>-23240</v>
      </c>
      <c r="F3437" s="30">
        <v>45688</v>
      </c>
    </row>
    <row r="3438" spans="1:6" x14ac:dyDescent="0.25">
      <c r="A3438" s="28" t="s">
        <v>152</v>
      </c>
      <c r="B3438" s="28" t="s">
        <v>5</v>
      </c>
      <c r="C3438" s="29" t="s">
        <v>13</v>
      </c>
      <c r="D3438" s="29" t="s">
        <v>38</v>
      </c>
      <c r="E3438" s="28">
        <v>2227</v>
      </c>
      <c r="F3438" s="30">
        <v>45688</v>
      </c>
    </row>
    <row r="3439" spans="1:6" x14ac:dyDescent="0.25">
      <c r="A3439" s="28" t="s">
        <v>152</v>
      </c>
      <c r="B3439" s="28" t="s">
        <v>5</v>
      </c>
      <c r="C3439" s="29" t="s">
        <v>17</v>
      </c>
      <c r="D3439" s="29" t="s">
        <v>38</v>
      </c>
      <c r="E3439" s="28">
        <v>29225</v>
      </c>
      <c r="F3439" s="30">
        <v>45688</v>
      </c>
    </row>
    <row r="3440" spans="1:6" x14ac:dyDescent="0.25">
      <c r="A3440" s="28" t="s">
        <v>152</v>
      </c>
      <c r="B3440" s="28" t="s">
        <v>5</v>
      </c>
      <c r="C3440" s="29" t="s">
        <v>10</v>
      </c>
      <c r="D3440" s="29" t="s">
        <v>38</v>
      </c>
      <c r="E3440" s="28">
        <v>778</v>
      </c>
      <c r="F3440" s="30">
        <v>45688</v>
      </c>
    </row>
    <row r="3441" spans="1:6" x14ac:dyDescent="0.25">
      <c r="A3441" s="28" t="s">
        <v>152</v>
      </c>
      <c r="B3441" s="28" t="s">
        <v>5</v>
      </c>
      <c r="C3441" s="29" t="s">
        <v>15</v>
      </c>
      <c r="D3441" s="29" t="s">
        <v>38</v>
      </c>
      <c r="E3441" s="28">
        <v>300</v>
      </c>
      <c r="F3441" s="30">
        <v>45688</v>
      </c>
    </row>
    <row r="3442" spans="1:6" x14ac:dyDescent="0.25">
      <c r="A3442" s="28" t="s">
        <v>152</v>
      </c>
      <c r="B3442" s="28" t="s">
        <v>5</v>
      </c>
      <c r="C3442" s="29" t="s">
        <v>20</v>
      </c>
      <c r="D3442" s="29" t="s">
        <v>49</v>
      </c>
      <c r="E3442" s="28">
        <v>442875</v>
      </c>
      <c r="F3442" s="30">
        <v>45688</v>
      </c>
    </row>
    <row r="3443" spans="1:6" x14ac:dyDescent="0.25">
      <c r="A3443" s="28" t="s">
        <v>152</v>
      </c>
      <c r="B3443" s="28" t="s">
        <v>5</v>
      </c>
      <c r="C3443" s="29" t="s">
        <v>9</v>
      </c>
      <c r="D3443" s="29" t="s">
        <v>49</v>
      </c>
      <c r="E3443" s="28">
        <v>6833</v>
      </c>
      <c r="F3443" s="30">
        <v>45688</v>
      </c>
    </row>
    <row r="3444" spans="1:6" x14ac:dyDescent="0.25">
      <c r="A3444" s="28" t="s">
        <v>152</v>
      </c>
      <c r="B3444" s="28" t="s">
        <v>5</v>
      </c>
      <c r="C3444" s="29" t="s">
        <v>13</v>
      </c>
      <c r="D3444" s="29" t="s">
        <v>49</v>
      </c>
      <c r="E3444" s="28">
        <v>7793</v>
      </c>
      <c r="F3444" s="30">
        <v>45688</v>
      </c>
    </row>
    <row r="3445" spans="1:6" x14ac:dyDescent="0.25">
      <c r="A3445" s="28" t="s">
        <v>152</v>
      </c>
      <c r="B3445" s="28" t="s">
        <v>5</v>
      </c>
      <c r="C3445" s="29" t="s">
        <v>17</v>
      </c>
      <c r="D3445" s="29" t="s">
        <v>49</v>
      </c>
      <c r="E3445" s="28">
        <v>4829</v>
      </c>
      <c r="F3445" s="30">
        <v>45688</v>
      </c>
    </row>
    <row r="3446" spans="1:6" x14ac:dyDescent="0.25">
      <c r="A3446" s="28" t="s">
        <v>152</v>
      </c>
      <c r="B3446" s="28" t="s">
        <v>5</v>
      </c>
      <c r="C3446" s="29" t="s">
        <v>12</v>
      </c>
      <c r="D3446" s="29" t="s">
        <v>49</v>
      </c>
      <c r="E3446" s="28">
        <v>2540</v>
      </c>
      <c r="F3446" s="30">
        <v>45688</v>
      </c>
    </row>
    <row r="3447" spans="1:6" x14ac:dyDescent="0.25">
      <c r="A3447" s="28" t="s">
        <v>152</v>
      </c>
      <c r="B3447" s="28" t="s">
        <v>5</v>
      </c>
      <c r="C3447" s="29" t="s">
        <v>10</v>
      </c>
      <c r="D3447" s="29" t="s">
        <v>49</v>
      </c>
      <c r="E3447" s="28">
        <v>5481</v>
      </c>
      <c r="F3447" s="30">
        <v>45688</v>
      </c>
    </row>
    <row r="3448" spans="1:6" x14ac:dyDescent="0.25">
      <c r="A3448" s="28" t="s">
        <v>152</v>
      </c>
      <c r="B3448" s="28" t="s">
        <v>5</v>
      </c>
      <c r="C3448" s="29" t="s">
        <v>19</v>
      </c>
      <c r="D3448" s="29" t="s">
        <v>49</v>
      </c>
      <c r="E3448" s="28">
        <v>1215</v>
      </c>
      <c r="F3448" s="30">
        <v>45688</v>
      </c>
    </row>
    <row r="3449" spans="1:6" x14ac:dyDescent="0.25">
      <c r="A3449" s="28" t="s">
        <v>152</v>
      </c>
      <c r="B3449" s="28" t="s">
        <v>5</v>
      </c>
      <c r="C3449" s="29" t="s">
        <v>15</v>
      </c>
      <c r="D3449" s="29" t="s">
        <v>49</v>
      </c>
      <c r="E3449" s="28">
        <v>5304</v>
      </c>
      <c r="F3449" s="30">
        <v>45688</v>
      </c>
    </row>
    <row r="3450" spans="1:6" x14ac:dyDescent="0.25">
      <c r="A3450" s="28" t="s">
        <v>152</v>
      </c>
      <c r="B3450" s="28" t="s">
        <v>5</v>
      </c>
      <c r="C3450" s="29" t="s">
        <v>22</v>
      </c>
      <c r="D3450" s="29" t="s">
        <v>49</v>
      </c>
      <c r="E3450" s="28">
        <v>1149</v>
      </c>
      <c r="F3450" s="30">
        <v>45688</v>
      </c>
    </row>
    <row r="3451" spans="1:6" x14ac:dyDescent="0.25">
      <c r="A3451" s="28" t="s">
        <v>152</v>
      </c>
      <c r="B3451" s="28" t="s">
        <v>5</v>
      </c>
      <c r="C3451" s="29" t="s">
        <v>6</v>
      </c>
      <c r="D3451" s="29" t="s">
        <v>49</v>
      </c>
      <c r="E3451" s="28">
        <v>51170</v>
      </c>
      <c r="F3451" s="30">
        <v>45688</v>
      </c>
    </row>
    <row r="3452" spans="1:6" x14ac:dyDescent="0.25">
      <c r="A3452" s="28" t="s">
        <v>152</v>
      </c>
      <c r="B3452" s="28" t="s">
        <v>5</v>
      </c>
      <c r="C3452" s="29" t="s">
        <v>8</v>
      </c>
      <c r="D3452" s="29" t="s">
        <v>49</v>
      </c>
      <c r="E3452" s="28">
        <v>1276</v>
      </c>
      <c r="F3452" s="30">
        <v>45688</v>
      </c>
    </row>
    <row r="3453" spans="1:6" x14ac:dyDescent="0.25">
      <c r="A3453" s="28" t="s">
        <v>152</v>
      </c>
      <c r="B3453" s="28" t="s">
        <v>5</v>
      </c>
      <c r="C3453" s="29" t="s">
        <v>23</v>
      </c>
      <c r="D3453" s="29" t="s">
        <v>49</v>
      </c>
      <c r="E3453" s="28">
        <v>104693</v>
      </c>
      <c r="F3453" s="30">
        <v>45688</v>
      </c>
    </row>
    <row r="3454" spans="1:6" x14ac:dyDescent="0.25">
      <c r="A3454" s="28" t="s">
        <v>152</v>
      </c>
      <c r="B3454" s="28" t="s">
        <v>5</v>
      </c>
      <c r="C3454" s="29" t="s">
        <v>33</v>
      </c>
      <c r="D3454" s="29" t="s">
        <v>49</v>
      </c>
      <c r="E3454" s="28">
        <v>2148</v>
      </c>
      <c r="F3454" s="30">
        <v>45688</v>
      </c>
    </row>
    <row r="3455" spans="1:6" x14ac:dyDescent="0.25">
      <c r="A3455" s="28" t="s">
        <v>152</v>
      </c>
      <c r="B3455" s="28" t="s">
        <v>5</v>
      </c>
      <c r="C3455" s="29" t="s">
        <v>20</v>
      </c>
      <c r="D3455" s="29" t="s">
        <v>45</v>
      </c>
      <c r="E3455" s="28">
        <v>184752</v>
      </c>
      <c r="F3455" s="30">
        <v>45688</v>
      </c>
    </row>
    <row r="3456" spans="1:6" x14ac:dyDescent="0.25">
      <c r="A3456" s="28" t="s">
        <v>152</v>
      </c>
      <c r="B3456" s="28" t="s">
        <v>5</v>
      </c>
      <c r="C3456" s="29" t="s">
        <v>9</v>
      </c>
      <c r="D3456" s="29" t="s">
        <v>45</v>
      </c>
      <c r="E3456" s="28">
        <v>544</v>
      </c>
      <c r="F3456" s="30">
        <v>45688</v>
      </c>
    </row>
    <row r="3457" spans="1:6" x14ac:dyDescent="0.25">
      <c r="A3457" s="28" t="s">
        <v>152</v>
      </c>
      <c r="B3457" s="28" t="s">
        <v>5</v>
      </c>
      <c r="C3457" s="29" t="s">
        <v>13</v>
      </c>
      <c r="D3457" s="29" t="s">
        <v>45</v>
      </c>
      <c r="E3457" s="28">
        <v>2342</v>
      </c>
      <c r="F3457" s="30">
        <v>45688</v>
      </c>
    </row>
    <row r="3458" spans="1:6" x14ac:dyDescent="0.25">
      <c r="A3458" s="28" t="s">
        <v>152</v>
      </c>
      <c r="B3458" s="28" t="s">
        <v>5</v>
      </c>
      <c r="C3458" s="29" t="s">
        <v>17</v>
      </c>
      <c r="D3458" s="29" t="s">
        <v>45</v>
      </c>
      <c r="E3458" s="28">
        <v>-580</v>
      </c>
      <c r="F3458" s="30">
        <v>45688</v>
      </c>
    </row>
    <row r="3459" spans="1:6" x14ac:dyDescent="0.25">
      <c r="A3459" s="28" t="s">
        <v>152</v>
      </c>
      <c r="B3459" s="28" t="s">
        <v>5</v>
      </c>
      <c r="C3459" s="29" t="s">
        <v>12</v>
      </c>
      <c r="D3459" s="29" t="s">
        <v>45</v>
      </c>
      <c r="E3459" s="28">
        <v>-354</v>
      </c>
      <c r="F3459" s="30">
        <v>45688</v>
      </c>
    </row>
    <row r="3460" spans="1:6" x14ac:dyDescent="0.25">
      <c r="A3460" s="28" t="s">
        <v>152</v>
      </c>
      <c r="B3460" s="28" t="s">
        <v>5</v>
      </c>
      <c r="C3460" s="29" t="s">
        <v>10</v>
      </c>
      <c r="D3460" s="29" t="s">
        <v>45</v>
      </c>
      <c r="E3460" s="28">
        <v>668</v>
      </c>
      <c r="F3460" s="30">
        <v>45688</v>
      </c>
    </row>
    <row r="3461" spans="1:6" x14ac:dyDescent="0.25">
      <c r="A3461" s="28" t="s">
        <v>152</v>
      </c>
      <c r="B3461" s="28" t="s">
        <v>5</v>
      </c>
      <c r="C3461" s="29" t="s">
        <v>19</v>
      </c>
      <c r="D3461" s="29" t="s">
        <v>45</v>
      </c>
      <c r="E3461" s="28">
        <v>-303</v>
      </c>
      <c r="F3461" s="30">
        <v>45688</v>
      </c>
    </row>
    <row r="3462" spans="1:6" x14ac:dyDescent="0.25">
      <c r="A3462" s="28" t="s">
        <v>152</v>
      </c>
      <c r="B3462" s="28" t="s">
        <v>5</v>
      </c>
      <c r="C3462" s="29" t="s">
        <v>15</v>
      </c>
      <c r="D3462" s="29" t="s">
        <v>45</v>
      </c>
      <c r="E3462" s="28">
        <v>1332</v>
      </c>
      <c r="F3462" s="30">
        <v>45688</v>
      </c>
    </row>
    <row r="3463" spans="1:6" x14ac:dyDescent="0.25">
      <c r="A3463" s="28" t="s">
        <v>152</v>
      </c>
      <c r="B3463" s="28" t="s">
        <v>5</v>
      </c>
      <c r="C3463" s="29" t="s">
        <v>22</v>
      </c>
      <c r="D3463" s="29" t="s">
        <v>45</v>
      </c>
      <c r="E3463" s="28">
        <v>-312</v>
      </c>
      <c r="F3463" s="30">
        <v>45688</v>
      </c>
    </row>
    <row r="3464" spans="1:6" x14ac:dyDescent="0.25">
      <c r="A3464" s="28" t="s">
        <v>152</v>
      </c>
      <c r="B3464" s="28" t="s">
        <v>5</v>
      </c>
      <c r="C3464" s="29" t="s">
        <v>6</v>
      </c>
      <c r="D3464" s="29" t="s">
        <v>45</v>
      </c>
      <c r="E3464" s="28">
        <v>1188</v>
      </c>
      <c r="F3464" s="30">
        <v>45688</v>
      </c>
    </row>
    <row r="3465" spans="1:6" x14ac:dyDescent="0.25">
      <c r="A3465" s="28" t="s">
        <v>152</v>
      </c>
      <c r="B3465" s="28" t="s">
        <v>5</v>
      </c>
      <c r="C3465" s="29" t="s">
        <v>8</v>
      </c>
      <c r="D3465" s="29" t="s">
        <v>45</v>
      </c>
      <c r="E3465" s="28">
        <v>3737</v>
      </c>
      <c r="F3465" s="30">
        <v>45688</v>
      </c>
    </row>
    <row r="3466" spans="1:6" x14ac:dyDescent="0.25">
      <c r="A3466" s="28" t="s">
        <v>152</v>
      </c>
      <c r="B3466" s="28" t="s">
        <v>5</v>
      </c>
      <c r="C3466" s="29" t="s">
        <v>23</v>
      </c>
      <c r="D3466" s="29" t="s">
        <v>45</v>
      </c>
      <c r="E3466" s="28">
        <v>1169</v>
      </c>
      <c r="F3466" s="30">
        <v>45688</v>
      </c>
    </row>
    <row r="3467" spans="1:6" x14ac:dyDescent="0.25">
      <c r="A3467" s="28" t="s">
        <v>152</v>
      </c>
      <c r="B3467" s="28" t="s">
        <v>5</v>
      </c>
      <c r="C3467" s="29" t="s">
        <v>33</v>
      </c>
      <c r="D3467" s="29" t="s">
        <v>45</v>
      </c>
      <c r="E3467" s="28">
        <v>476</v>
      </c>
      <c r="F3467" s="30">
        <v>45688</v>
      </c>
    </row>
    <row r="3468" spans="1:6" x14ac:dyDescent="0.25">
      <c r="A3468" s="28" t="s">
        <v>152</v>
      </c>
      <c r="B3468" s="28" t="s">
        <v>5</v>
      </c>
      <c r="C3468" s="29" t="s">
        <v>20</v>
      </c>
      <c r="D3468" s="29" t="s">
        <v>53</v>
      </c>
      <c r="E3468" s="28">
        <v>155083</v>
      </c>
      <c r="F3468" s="30">
        <v>45688</v>
      </c>
    </row>
    <row r="3469" spans="1:6" x14ac:dyDescent="0.25">
      <c r="A3469" s="28" t="s">
        <v>152</v>
      </c>
      <c r="B3469" s="28" t="s">
        <v>5</v>
      </c>
      <c r="C3469" s="29" t="s">
        <v>9</v>
      </c>
      <c r="D3469" s="29" t="s">
        <v>53</v>
      </c>
      <c r="E3469" s="28">
        <v>-252</v>
      </c>
      <c r="F3469" s="30">
        <v>45688</v>
      </c>
    </row>
    <row r="3470" spans="1:6" x14ac:dyDescent="0.25">
      <c r="A3470" s="28" t="s">
        <v>152</v>
      </c>
      <c r="B3470" s="28" t="s">
        <v>5</v>
      </c>
      <c r="C3470" s="29" t="s">
        <v>13</v>
      </c>
      <c r="D3470" s="29" t="s">
        <v>53</v>
      </c>
      <c r="E3470" s="28">
        <v>1180</v>
      </c>
      <c r="F3470" s="30">
        <v>45688</v>
      </c>
    </row>
    <row r="3471" spans="1:6" x14ac:dyDescent="0.25">
      <c r="A3471" s="28" t="s">
        <v>152</v>
      </c>
      <c r="B3471" s="28" t="s">
        <v>5</v>
      </c>
      <c r="C3471" s="29" t="s">
        <v>17</v>
      </c>
      <c r="D3471" s="29" t="s">
        <v>53</v>
      </c>
      <c r="E3471" s="28">
        <v>1100</v>
      </c>
      <c r="F3471" s="30">
        <v>45688</v>
      </c>
    </row>
    <row r="3472" spans="1:6" x14ac:dyDescent="0.25">
      <c r="A3472" s="28" t="s">
        <v>152</v>
      </c>
      <c r="B3472" s="28" t="s">
        <v>5</v>
      </c>
      <c r="C3472" s="29" t="s">
        <v>10</v>
      </c>
      <c r="D3472" s="29" t="s">
        <v>53</v>
      </c>
      <c r="E3472" s="28">
        <v>1824</v>
      </c>
      <c r="F3472" s="30">
        <v>45688</v>
      </c>
    </row>
    <row r="3473" spans="1:6" x14ac:dyDescent="0.25">
      <c r="A3473" s="28" t="s">
        <v>152</v>
      </c>
      <c r="B3473" s="28" t="s">
        <v>5</v>
      </c>
      <c r="C3473" s="29" t="s">
        <v>14</v>
      </c>
      <c r="D3473" s="29" t="s">
        <v>53</v>
      </c>
      <c r="E3473" s="28">
        <v>2019</v>
      </c>
      <c r="F3473" s="30">
        <v>45688</v>
      </c>
    </row>
    <row r="3474" spans="1:6" x14ac:dyDescent="0.25">
      <c r="A3474" s="28" t="s">
        <v>152</v>
      </c>
      <c r="B3474" s="28" t="s">
        <v>5</v>
      </c>
      <c r="C3474" s="29" t="s">
        <v>15</v>
      </c>
      <c r="D3474" s="29" t="s">
        <v>53</v>
      </c>
      <c r="E3474" s="28">
        <v>317</v>
      </c>
      <c r="F3474" s="30">
        <v>45688</v>
      </c>
    </row>
    <row r="3475" spans="1:6" x14ac:dyDescent="0.25">
      <c r="A3475" s="28" t="s">
        <v>152</v>
      </c>
      <c r="B3475" s="28" t="s">
        <v>5</v>
      </c>
      <c r="C3475" s="29" t="s">
        <v>22</v>
      </c>
      <c r="D3475" s="29" t="s">
        <v>53</v>
      </c>
      <c r="E3475" s="28">
        <v>1316</v>
      </c>
      <c r="F3475" s="30">
        <v>45688</v>
      </c>
    </row>
    <row r="3476" spans="1:6" x14ac:dyDescent="0.25">
      <c r="A3476" s="28" t="s">
        <v>152</v>
      </c>
      <c r="B3476" s="28" t="s">
        <v>5</v>
      </c>
      <c r="C3476" s="29" t="s">
        <v>6</v>
      </c>
      <c r="D3476" s="29" t="s">
        <v>53</v>
      </c>
      <c r="E3476" s="28">
        <v>820</v>
      </c>
      <c r="F3476" s="30">
        <v>45688</v>
      </c>
    </row>
    <row r="3477" spans="1:6" x14ac:dyDescent="0.25">
      <c r="A3477" s="28" t="s">
        <v>152</v>
      </c>
      <c r="B3477" s="28" t="s">
        <v>5</v>
      </c>
      <c r="C3477" s="29" t="s">
        <v>8</v>
      </c>
      <c r="D3477" s="29" t="s">
        <v>53</v>
      </c>
      <c r="E3477" s="28">
        <v>769</v>
      </c>
      <c r="F3477" s="30">
        <v>45688</v>
      </c>
    </row>
    <row r="3478" spans="1:6" x14ac:dyDescent="0.25">
      <c r="A3478" s="28" t="s">
        <v>152</v>
      </c>
      <c r="B3478" s="28" t="s">
        <v>5</v>
      </c>
      <c r="C3478" s="29" t="s">
        <v>23</v>
      </c>
      <c r="D3478" s="29" t="s">
        <v>53</v>
      </c>
      <c r="E3478" s="28">
        <v>852</v>
      </c>
      <c r="F3478" s="30">
        <v>45688</v>
      </c>
    </row>
    <row r="3479" spans="1:6" x14ac:dyDescent="0.25">
      <c r="A3479" s="28" t="s">
        <v>152</v>
      </c>
      <c r="B3479" s="28" t="s">
        <v>5</v>
      </c>
      <c r="C3479" s="29" t="s">
        <v>33</v>
      </c>
      <c r="D3479" s="29" t="s">
        <v>53</v>
      </c>
      <c r="E3479" s="28">
        <v>430</v>
      </c>
      <c r="F3479" s="30">
        <v>45688</v>
      </c>
    </row>
    <row r="3480" spans="1:6" x14ac:dyDescent="0.25">
      <c r="A3480" s="28" t="s">
        <v>152</v>
      </c>
      <c r="B3480" s="28" t="s">
        <v>5</v>
      </c>
      <c r="C3480" s="29" t="s">
        <v>20</v>
      </c>
      <c r="D3480" s="29" t="s">
        <v>63</v>
      </c>
      <c r="E3480" s="28">
        <v>35716</v>
      </c>
      <c r="F3480" s="30">
        <v>45688</v>
      </c>
    </row>
    <row r="3481" spans="1:6" x14ac:dyDescent="0.25">
      <c r="A3481" s="28" t="s">
        <v>152</v>
      </c>
      <c r="B3481" s="28" t="s">
        <v>5</v>
      </c>
      <c r="C3481" s="29" t="s">
        <v>9</v>
      </c>
      <c r="D3481" s="29" t="s">
        <v>63</v>
      </c>
      <c r="E3481" s="28">
        <v>3148</v>
      </c>
      <c r="F3481" s="30">
        <v>45688</v>
      </c>
    </row>
    <row r="3482" spans="1:6" x14ac:dyDescent="0.25">
      <c r="A3482" s="28" t="s">
        <v>152</v>
      </c>
      <c r="B3482" s="28" t="s">
        <v>5</v>
      </c>
      <c r="C3482" s="29" t="s">
        <v>13</v>
      </c>
      <c r="D3482" s="29" t="s">
        <v>63</v>
      </c>
      <c r="E3482" s="28">
        <v>750</v>
      </c>
      <c r="F3482" s="30">
        <v>45688</v>
      </c>
    </row>
    <row r="3483" spans="1:6" x14ac:dyDescent="0.25">
      <c r="A3483" s="28" t="s">
        <v>152</v>
      </c>
      <c r="B3483" s="28" t="s">
        <v>5</v>
      </c>
      <c r="C3483" s="29" t="s">
        <v>10</v>
      </c>
      <c r="D3483" s="29" t="s">
        <v>63</v>
      </c>
      <c r="E3483" s="28">
        <v>540</v>
      </c>
      <c r="F3483" s="30">
        <v>45688</v>
      </c>
    </row>
    <row r="3484" spans="1:6" x14ac:dyDescent="0.25">
      <c r="A3484" s="28" t="s">
        <v>152</v>
      </c>
      <c r="B3484" s="28" t="s">
        <v>5</v>
      </c>
      <c r="C3484" s="29" t="s">
        <v>14</v>
      </c>
      <c r="D3484" s="29" t="s">
        <v>63</v>
      </c>
      <c r="E3484" s="28">
        <v>3295</v>
      </c>
      <c r="F3484" s="30">
        <v>45688</v>
      </c>
    </row>
    <row r="3485" spans="1:6" x14ac:dyDescent="0.25">
      <c r="A3485" s="28" t="s">
        <v>152</v>
      </c>
      <c r="B3485" s="28" t="s">
        <v>5</v>
      </c>
      <c r="C3485" s="29" t="s">
        <v>8</v>
      </c>
      <c r="D3485" s="29" t="s">
        <v>63</v>
      </c>
      <c r="E3485" s="28">
        <v>73737</v>
      </c>
      <c r="F3485" s="30">
        <v>45688</v>
      </c>
    </row>
    <row r="3486" spans="1:6" x14ac:dyDescent="0.25">
      <c r="A3486" s="28" t="s">
        <v>152</v>
      </c>
      <c r="B3486" s="28" t="s">
        <v>5</v>
      </c>
      <c r="C3486" s="29" t="s">
        <v>20</v>
      </c>
      <c r="D3486" s="29" t="s">
        <v>40</v>
      </c>
      <c r="E3486" s="28">
        <v>345439</v>
      </c>
      <c r="F3486" s="30">
        <v>45688</v>
      </c>
    </row>
    <row r="3487" spans="1:6" x14ac:dyDescent="0.25">
      <c r="A3487" s="28" t="s">
        <v>152</v>
      </c>
      <c r="B3487" s="28" t="s">
        <v>5</v>
      </c>
      <c r="C3487" s="29" t="s">
        <v>9</v>
      </c>
      <c r="D3487" s="29" t="s">
        <v>40</v>
      </c>
      <c r="E3487" s="28">
        <v>7885</v>
      </c>
      <c r="F3487" s="30">
        <v>45688</v>
      </c>
    </row>
    <row r="3488" spans="1:6" x14ac:dyDescent="0.25">
      <c r="A3488" s="28" t="s">
        <v>152</v>
      </c>
      <c r="B3488" s="28" t="s">
        <v>5</v>
      </c>
      <c r="C3488" s="29" t="s">
        <v>13</v>
      </c>
      <c r="D3488" s="29" t="s">
        <v>40</v>
      </c>
      <c r="E3488" s="28">
        <v>14961</v>
      </c>
      <c r="F3488" s="30">
        <v>45688</v>
      </c>
    </row>
    <row r="3489" spans="1:6" x14ac:dyDescent="0.25">
      <c r="A3489" s="28" t="s">
        <v>152</v>
      </c>
      <c r="B3489" s="28" t="s">
        <v>5</v>
      </c>
      <c r="C3489" s="29" t="s">
        <v>17</v>
      </c>
      <c r="D3489" s="29" t="s">
        <v>40</v>
      </c>
      <c r="E3489" s="28">
        <v>2469</v>
      </c>
      <c r="F3489" s="30">
        <v>45688</v>
      </c>
    </row>
    <row r="3490" spans="1:6" x14ac:dyDescent="0.25">
      <c r="A3490" s="28" t="s">
        <v>152</v>
      </c>
      <c r="B3490" s="28" t="s">
        <v>5</v>
      </c>
      <c r="C3490" s="29" t="s">
        <v>10</v>
      </c>
      <c r="D3490" s="29" t="s">
        <v>40</v>
      </c>
      <c r="E3490" s="28">
        <v>5655</v>
      </c>
      <c r="F3490" s="30">
        <v>45688</v>
      </c>
    </row>
    <row r="3491" spans="1:6" x14ac:dyDescent="0.25">
      <c r="A3491" s="28" t="s">
        <v>152</v>
      </c>
      <c r="B3491" s="28" t="s">
        <v>5</v>
      </c>
      <c r="C3491" s="29" t="s">
        <v>15</v>
      </c>
      <c r="D3491" s="29" t="s">
        <v>40</v>
      </c>
      <c r="E3491" s="28">
        <v>4981</v>
      </c>
      <c r="F3491" s="30">
        <v>45688</v>
      </c>
    </row>
    <row r="3492" spans="1:6" x14ac:dyDescent="0.25">
      <c r="A3492" s="28" t="s">
        <v>152</v>
      </c>
      <c r="B3492" s="28" t="s">
        <v>5</v>
      </c>
      <c r="C3492" s="29" t="s">
        <v>22</v>
      </c>
      <c r="D3492" s="29" t="s">
        <v>40</v>
      </c>
      <c r="E3492" s="28">
        <v>1344</v>
      </c>
      <c r="F3492" s="30">
        <v>45688</v>
      </c>
    </row>
    <row r="3493" spans="1:6" x14ac:dyDescent="0.25">
      <c r="A3493" s="28" t="s">
        <v>152</v>
      </c>
      <c r="B3493" s="28" t="s">
        <v>5</v>
      </c>
      <c r="C3493" s="29" t="s">
        <v>6</v>
      </c>
      <c r="D3493" s="29" t="s">
        <v>40</v>
      </c>
      <c r="E3493" s="28">
        <v>2892</v>
      </c>
      <c r="F3493" s="30">
        <v>45688</v>
      </c>
    </row>
    <row r="3494" spans="1:6" x14ac:dyDescent="0.25">
      <c r="A3494" s="28" t="s">
        <v>152</v>
      </c>
      <c r="B3494" s="28" t="s">
        <v>5</v>
      </c>
      <c r="C3494" s="29" t="s">
        <v>8</v>
      </c>
      <c r="D3494" s="29" t="s">
        <v>40</v>
      </c>
      <c r="E3494" s="28">
        <v>5985</v>
      </c>
      <c r="F3494" s="30">
        <v>45688</v>
      </c>
    </row>
    <row r="3495" spans="1:6" x14ac:dyDescent="0.25">
      <c r="A3495" s="28" t="s">
        <v>152</v>
      </c>
      <c r="B3495" s="28" t="s">
        <v>5</v>
      </c>
      <c r="C3495" s="29" t="s">
        <v>23</v>
      </c>
      <c r="D3495" s="29" t="s">
        <v>40</v>
      </c>
      <c r="E3495" s="28">
        <v>2085</v>
      </c>
      <c r="F3495" s="30">
        <v>45688</v>
      </c>
    </row>
    <row r="3496" spans="1:6" x14ac:dyDescent="0.25">
      <c r="A3496" s="28" t="s">
        <v>152</v>
      </c>
      <c r="B3496" s="28" t="s">
        <v>5</v>
      </c>
      <c r="C3496" s="29" t="s">
        <v>33</v>
      </c>
      <c r="D3496" s="29" t="s">
        <v>40</v>
      </c>
      <c r="E3496" s="28">
        <v>992</v>
      </c>
      <c r="F3496" s="30">
        <v>45688</v>
      </c>
    </row>
    <row r="3497" spans="1:6" x14ac:dyDescent="0.25">
      <c r="A3497" s="28" t="s">
        <v>152</v>
      </c>
      <c r="B3497" s="28" t="s">
        <v>5</v>
      </c>
      <c r="C3497" s="29" t="s">
        <v>20</v>
      </c>
      <c r="D3497" s="29" t="s">
        <v>37</v>
      </c>
      <c r="E3497" s="28">
        <v>565676</v>
      </c>
      <c r="F3497" s="30">
        <v>45688</v>
      </c>
    </row>
    <row r="3498" spans="1:6" x14ac:dyDescent="0.25">
      <c r="A3498" s="28" t="s">
        <v>152</v>
      </c>
      <c r="B3498" s="28" t="s">
        <v>5</v>
      </c>
      <c r="C3498" s="29" t="s">
        <v>9</v>
      </c>
      <c r="D3498" s="29" t="s">
        <v>37</v>
      </c>
      <c r="E3498" s="28">
        <v>14067</v>
      </c>
      <c r="F3498" s="30">
        <v>45688</v>
      </c>
    </row>
    <row r="3499" spans="1:6" x14ac:dyDescent="0.25">
      <c r="A3499" s="28" t="s">
        <v>152</v>
      </c>
      <c r="B3499" s="28" t="s">
        <v>5</v>
      </c>
      <c r="C3499" s="29" t="s">
        <v>13</v>
      </c>
      <c r="D3499" s="29" t="s">
        <v>37</v>
      </c>
      <c r="E3499" s="28">
        <v>36275</v>
      </c>
      <c r="F3499" s="30">
        <v>45688</v>
      </c>
    </row>
    <row r="3500" spans="1:6" x14ac:dyDescent="0.25">
      <c r="A3500" s="28" t="s">
        <v>152</v>
      </c>
      <c r="B3500" s="28" t="s">
        <v>5</v>
      </c>
      <c r="C3500" s="29" t="s">
        <v>17</v>
      </c>
      <c r="D3500" s="29" t="s">
        <v>37</v>
      </c>
      <c r="E3500" s="28">
        <v>5455</v>
      </c>
      <c r="F3500" s="30">
        <v>45688</v>
      </c>
    </row>
    <row r="3501" spans="1:6" x14ac:dyDescent="0.25">
      <c r="A3501" s="28" t="s">
        <v>152</v>
      </c>
      <c r="B3501" s="28" t="s">
        <v>5</v>
      </c>
      <c r="C3501" s="29" t="s">
        <v>12</v>
      </c>
      <c r="D3501" s="29" t="s">
        <v>37</v>
      </c>
      <c r="E3501" s="28">
        <v>2375</v>
      </c>
      <c r="F3501" s="30">
        <v>45688</v>
      </c>
    </row>
    <row r="3502" spans="1:6" x14ac:dyDescent="0.25">
      <c r="A3502" s="28" t="s">
        <v>152</v>
      </c>
      <c r="B3502" s="28" t="s">
        <v>5</v>
      </c>
      <c r="C3502" s="29" t="s">
        <v>10</v>
      </c>
      <c r="D3502" s="29" t="s">
        <v>37</v>
      </c>
      <c r="E3502" s="28">
        <v>8226</v>
      </c>
      <c r="F3502" s="30">
        <v>45688</v>
      </c>
    </row>
    <row r="3503" spans="1:6" x14ac:dyDescent="0.25">
      <c r="A3503" s="28" t="s">
        <v>152</v>
      </c>
      <c r="B3503" s="28" t="s">
        <v>5</v>
      </c>
      <c r="C3503" s="29" t="s">
        <v>14</v>
      </c>
      <c r="D3503" s="29" t="s">
        <v>37</v>
      </c>
      <c r="E3503" s="28">
        <v>25149</v>
      </c>
      <c r="F3503" s="30">
        <v>45688</v>
      </c>
    </row>
    <row r="3504" spans="1:6" x14ac:dyDescent="0.25">
      <c r="A3504" s="28" t="s">
        <v>152</v>
      </c>
      <c r="B3504" s="28" t="s">
        <v>5</v>
      </c>
      <c r="C3504" s="29" t="s">
        <v>19</v>
      </c>
      <c r="D3504" s="29" t="s">
        <v>37</v>
      </c>
      <c r="E3504" s="28">
        <v>106</v>
      </c>
      <c r="F3504" s="30">
        <v>45688</v>
      </c>
    </row>
    <row r="3505" spans="1:6" x14ac:dyDescent="0.25">
      <c r="A3505" s="28" t="s">
        <v>152</v>
      </c>
      <c r="B3505" s="28" t="s">
        <v>5</v>
      </c>
      <c r="C3505" s="29" t="s">
        <v>15</v>
      </c>
      <c r="D3505" s="29" t="s">
        <v>37</v>
      </c>
      <c r="E3505" s="28">
        <v>9073</v>
      </c>
      <c r="F3505" s="30">
        <v>45688</v>
      </c>
    </row>
    <row r="3506" spans="1:6" x14ac:dyDescent="0.25">
      <c r="A3506" s="28" t="s">
        <v>152</v>
      </c>
      <c r="B3506" s="28" t="s">
        <v>5</v>
      </c>
      <c r="C3506" s="29" t="s">
        <v>22</v>
      </c>
      <c r="D3506" s="29" t="s">
        <v>37</v>
      </c>
      <c r="E3506" s="28">
        <v>10530</v>
      </c>
      <c r="F3506" s="30">
        <v>45688</v>
      </c>
    </row>
    <row r="3507" spans="1:6" x14ac:dyDescent="0.25">
      <c r="A3507" s="28" t="s">
        <v>152</v>
      </c>
      <c r="B3507" s="28" t="s">
        <v>5</v>
      </c>
      <c r="C3507" s="29" t="s">
        <v>6</v>
      </c>
      <c r="D3507" s="29" t="s">
        <v>37</v>
      </c>
      <c r="E3507" s="28">
        <v>289007</v>
      </c>
      <c r="F3507" s="30">
        <v>45688</v>
      </c>
    </row>
    <row r="3508" spans="1:6" x14ac:dyDescent="0.25">
      <c r="A3508" s="28" t="s">
        <v>152</v>
      </c>
      <c r="B3508" s="28" t="s">
        <v>5</v>
      </c>
      <c r="C3508" s="29" t="s">
        <v>8</v>
      </c>
      <c r="D3508" s="29" t="s">
        <v>37</v>
      </c>
      <c r="E3508" s="28">
        <v>4165</v>
      </c>
      <c r="F3508" s="30">
        <v>45688</v>
      </c>
    </row>
    <row r="3509" spans="1:6" x14ac:dyDescent="0.25">
      <c r="A3509" s="28" t="s">
        <v>152</v>
      </c>
      <c r="B3509" s="28" t="s">
        <v>5</v>
      </c>
      <c r="C3509" s="29" t="s">
        <v>23</v>
      </c>
      <c r="D3509" s="29" t="s">
        <v>37</v>
      </c>
      <c r="E3509" s="28">
        <v>45233</v>
      </c>
      <c r="F3509" s="30">
        <v>45688</v>
      </c>
    </row>
    <row r="3510" spans="1:6" x14ac:dyDescent="0.25">
      <c r="A3510" s="28" t="s">
        <v>152</v>
      </c>
      <c r="B3510" s="28" t="s">
        <v>5</v>
      </c>
      <c r="C3510" s="29" t="s">
        <v>33</v>
      </c>
      <c r="D3510" s="29" t="s">
        <v>37</v>
      </c>
      <c r="E3510" s="28">
        <v>2499</v>
      </c>
      <c r="F3510" s="30">
        <v>45688</v>
      </c>
    </row>
    <row r="3511" spans="1:6" x14ac:dyDescent="0.25">
      <c r="A3511" s="28" t="s">
        <v>152</v>
      </c>
      <c r="B3511" s="28" t="s">
        <v>5</v>
      </c>
      <c r="C3511" s="29" t="s">
        <v>43</v>
      </c>
      <c r="D3511" s="29" t="s">
        <v>37</v>
      </c>
      <c r="E3511" s="28">
        <v>51358</v>
      </c>
      <c r="F3511" s="30">
        <v>45688</v>
      </c>
    </row>
    <row r="3512" spans="1:6" x14ac:dyDescent="0.25">
      <c r="A3512" s="28" t="s">
        <v>152</v>
      </c>
      <c r="B3512" s="28" t="s">
        <v>5</v>
      </c>
      <c r="C3512" s="29" t="s">
        <v>20</v>
      </c>
      <c r="D3512" s="29" t="s">
        <v>36</v>
      </c>
      <c r="E3512" s="28">
        <v>765749</v>
      </c>
      <c r="F3512" s="30">
        <v>45688</v>
      </c>
    </row>
    <row r="3513" spans="1:6" x14ac:dyDescent="0.25">
      <c r="A3513" s="28" t="s">
        <v>152</v>
      </c>
      <c r="B3513" s="28" t="s">
        <v>5</v>
      </c>
      <c r="C3513" s="29" t="s">
        <v>9</v>
      </c>
      <c r="D3513" s="29" t="s">
        <v>36</v>
      </c>
      <c r="E3513" s="28">
        <v>28951</v>
      </c>
      <c r="F3513" s="30">
        <v>45688</v>
      </c>
    </row>
    <row r="3514" spans="1:6" x14ac:dyDescent="0.25">
      <c r="A3514" s="28" t="s">
        <v>152</v>
      </c>
      <c r="B3514" s="28" t="s">
        <v>5</v>
      </c>
      <c r="C3514" s="29" t="s">
        <v>13</v>
      </c>
      <c r="D3514" s="29" t="s">
        <v>36</v>
      </c>
      <c r="E3514" s="28">
        <v>26867</v>
      </c>
      <c r="F3514" s="30">
        <v>45688</v>
      </c>
    </row>
    <row r="3515" spans="1:6" x14ac:dyDescent="0.25">
      <c r="A3515" s="28" t="s">
        <v>152</v>
      </c>
      <c r="B3515" s="28" t="s">
        <v>5</v>
      </c>
      <c r="C3515" s="29" t="s">
        <v>17</v>
      </c>
      <c r="D3515" s="29" t="s">
        <v>36</v>
      </c>
      <c r="E3515" s="28">
        <v>12898</v>
      </c>
      <c r="F3515" s="30">
        <v>45688</v>
      </c>
    </row>
    <row r="3516" spans="1:6" x14ac:dyDescent="0.25">
      <c r="A3516" s="28" t="s">
        <v>152</v>
      </c>
      <c r="B3516" s="28" t="s">
        <v>5</v>
      </c>
      <c r="C3516" s="29" t="s">
        <v>12</v>
      </c>
      <c r="D3516" s="29" t="s">
        <v>36</v>
      </c>
      <c r="E3516" s="28">
        <v>785</v>
      </c>
      <c r="F3516" s="30">
        <v>45688</v>
      </c>
    </row>
    <row r="3517" spans="1:6" x14ac:dyDescent="0.25">
      <c r="A3517" s="28" t="s">
        <v>152</v>
      </c>
      <c r="B3517" s="28" t="s">
        <v>5</v>
      </c>
      <c r="C3517" s="29" t="s">
        <v>10</v>
      </c>
      <c r="D3517" s="29" t="s">
        <v>36</v>
      </c>
      <c r="E3517" s="28">
        <v>10022</v>
      </c>
      <c r="F3517" s="30">
        <v>45688</v>
      </c>
    </row>
    <row r="3518" spans="1:6" x14ac:dyDescent="0.25">
      <c r="A3518" s="28" t="s">
        <v>152</v>
      </c>
      <c r="B3518" s="28" t="s">
        <v>5</v>
      </c>
      <c r="C3518" s="29" t="s">
        <v>14</v>
      </c>
      <c r="D3518" s="29" t="s">
        <v>36</v>
      </c>
      <c r="E3518" s="28">
        <v>5449</v>
      </c>
      <c r="F3518" s="30">
        <v>45688</v>
      </c>
    </row>
    <row r="3519" spans="1:6" x14ac:dyDescent="0.25">
      <c r="A3519" s="28" t="s">
        <v>152</v>
      </c>
      <c r="B3519" s="28" t="s">
        <v>5</v>
      </c>
      <c r="C3519" s="29" t="s">
        <v>19</v>
      </c>
      <c r="D3519" s="29" t="s">
        <v>36</v>
      </c>
      <c r="E3519" s="28">
        <v>180</v>
      </c>
      <c r="F3519" s="30">
        <v>45688</v>
      </c>
    </row>
    <row r="3520" spans="1:6" x14ac:dyDescent="0.25">
      <c r="A3520" s="28" t="s">
        <v>152</v>
      </c>
      <c r="B3520" s="28" t="s">
        <v>5</v>
      </c>
      <c r="C3520" s="29" t="s">
        <v>15</v>
      </c>
      <c r="D3520" s="29" t="s">
        <v>36</v>
      </c>
      <c r="E3520" s="28">
        <v>22837</v>
      </c>
      <c r="F3520" s="30">
        <v>45688</v>
      </c>
    </row>
    <row r="3521" spans="1:6" x14ac:dyDescent="0.25">
      <c r="A3521" s="28" t="s">
        <v>152</v>
      </c>
      <c r="B3521" s="28" t="s">
        <v>5</v>
      </c>
      <c r="C3521" s="29" t="s">
        <v>22</v>
      </c>
      <c r="D3521" s="29" t="s">
        <v>36</v>
      </c>
      <c r="E3521" s="28">
        <v>2349</v>
      </c>
      <c r="F3521" s="30">
        <v>45688</v>
      </c>
    </row>
    <row r="3522" spans="1:6" x14ac:dyDescent="0.25">
      <c r="A3522" s="28" t="s">
        <v>152</v>
      </c>
      <c r="B3522" s="28" t="s">
        <v>5</v>
      </c>
      <c r="C3522" s="29" t="s">
        <v>6</v>
      </c>
      <c r="D3522" s="29" t="s">
        <v>36</v>
      </c>
      <c r="E3522" s="28">
        <v>226558</v>
      </c>
      <c r="F3522" s="30">
        <v>45688</v>
      </c>
    </row>
    <row r="3523" spans="1:6" x14ac:dyDescent="0.25">
      <c r="A3523" s="28" t="s">
        <v>152</v>
      </c>
      <c r="B3523" s="28" t="s">
        <v>5</v>
      </c>
      <c r="C3523" s="29" t="s">
        <v>8</v>
      </c>
      <c r="D3523" s="29" t="s">
        <v>36</v>
      </c>
      <c r="E3523" s="28">
        <v>131793</v>
      </c>
      <c r="F3523" s="30">
        <v>45688</v>
      </c>
    </row>
    <row r="3524" spans="1:6" x14ac:dyDescent="0.25">
      <c r="A3524" s="28" t="s">
        <v>152</v>
      </c>
      <c r="B3524" s="28" t="s">
        <v>5</v>
      </c>
      <c r="C3524" s="29" t="s">
        <v>23</v>
      </c>
      <c r="D3524" s="29" t="s">
        <v>36</v>
      </c>
      <c r="E3524" s="28">
        <v>2737</v>
      </c>
      <c r="F3524" s="30">
        <v>45688</v>
      </c>
    </row>
    <row r="3525" spans="1:6" x14ac:dyDescent="0.25">
      <c r="A3525" s="28" t="s">
        <v>152</v>
      </c>
      <c r="B3525" s="28" t="s">
        <v>5</v>
      </c>
      <c r="C3525" s="29" t="s">
        <v>33</v>
      </c>
      <c r="D3525" s="29" t="s">
        <v>36</v>
      </c>
      <c r="E3525" s="28">
        <v>1020</v>
      </c>
      <c r="F3525" s="30">
        <v>45688</v>
      </c>
    </row>
    <row r="3526" spans="1:6" x14ac:dyDescent="0.25">
      <c r="A3526" s="28" t="s">
        <v>152</v>
      </c>
      <c r="B3526" s="28" t="s">
        <v>5</v>
      </c>
      <c r="C3526" s="29" t="s">
        <v>43</v>
      </c>
      <c r="D3526" s="29" t="s">
        <v>36</v>
      </c>
      <c r="E3526" s="28">
        <v>117130</v>
      </c>
      <c r="F3526" s="30">
        <v>45688</v>
      </c>
    </row>
    <row r="3527" spans="1:6" x14ac:dyDescent="0.25">
      <c r="A3527" s="28" t="s">
        <v>152</v>
      </c>
      <c r="B3527" s="28" t="s">
        <v>21</v>
      </c>
      <c r="C3527" s="29" t="s">
        <v>20</v>
      </c>
      <c r="D3527" s="29" t="s">
        <v>7</v>
      </c>
      <c r="E3527" s="28">
        <v>17579799</v>
      </c>
      <c r="F3527" s="30">
        <v>45688</v>
      </c>
    </row>
    <row r="3528" spans="1:6" x14ac:dyDescent="0.25">
      <c r="A3528" s="28" t="s">
        <v>152</v>
      </c>
      <c r="B3528" s="28" t="s">
        <v>21</v>
      </c>
      <c r="C3528" s="29" t="s">
        <v>9</v>
      </c>
      <c r="D3528" s="29" t="s">
        <v>7</v>
      </c>
      <c r="E3528" s="28">
        <v>1167748</v>
      </c>
      <c r="F3528" s="30">
        <v>45688</v>
      </c>
    </row>
    <row r="3529" spans="1:6" x14ac:dyDescent="0.25">
      <c r="A3529" s="28" t="s">
        <v>152</v>
      </c>
      <c r="B3529" s="28" t="s">
        <v>21</v>
      </c>
      <c r="C3529" s="29" t="s">
        <v>13</v>
      </c>
      <c r="D3529" s="29" t="s">
        <v>7</v>
      </c>
      <c r="E3529" s="28">
        <v>28199</v>
      </c>
      <c r="F3529" s="30">
        <v>45688</v>
      </c>
    </row>
    <row r="3530" spans="1:6" x14ac:dyDescent="0.25">
      <c r="A3530" s="28" t="s">
        <v>152</v>
      </c>
      <c r="B3530" s="28" t="s">
        <v>21</v>
      </c>
      <c r="C3530" s="29" t="s">
        <v>17</v>
      </c>
      <c r="D3530" s="29" t="s">
        <v>7</v>
      </c>
      <c r="E3530" s="28">
        <v>9670457</v>
      </c>
      <c r="F3530" s="30">
        <v>45688</v>
      </c>
    </row>
    <row r="3531" spans="1:6" x14ac:dyDescent="0.25">
      <c r="A3531" s="28" t="s">
        <v>152</v>
      </c>
      <c r="B3531" s="28" t="s">
        <v>21</v>
      </c>
      <c r="C3531" s="29" t="s">
        <v>12</v>
      </c>
      <c r="D3531" s="29" t="s">
        <v>7</v>
      </c>
      <c r="E3531" s="28">
        <v>193545</v>
      </c>
      <c r="F3531" s="30">
        <v>45688</v>
      </c>
    </row>
    <row r="3532" spans="1:6" x14ac:dyDescent="0.25">
      <c r="A3532" s="28" t="s">
        <v>152</v>
      </c>
      <c r="B3532" s="28" t="s">
        <v>21</v>
      </c>
      <c r="C3532" s="29" t="s">
        <v>10</v>
      </c>
      <c r="D3532" s="29" t="s">
        <v>7</v>
      </c>
      <c r="E3532" s="28">
        <v>266306</v>
      </c>
      <c r="F3532" s="30">
        <v>45688</v>
      </c>
    </row>
    <row r="3533" spans="1:6" x14ac:dyDescent="0.25">
      <c r="A3533" s="28" t="s">
        <v>152</v>
      </c>
      <c r="B3533" s="28" t="s">
        <v>21</v>
      </c>
      <c r="C3533" s="29" t="s">
        <v>14</v>
      </c>
      <c r="D3533" s="29" t="s">
        <v>7</v>
      </c>
      <c r="E3533" s="28">
        <v>194012</v>
      </c>
      <c r="F3533" s="30">
        <v>45688</v>
      </c>
    </row>
    <row r="3534" spans="1:6" x14ac:dyDescent="0.25">
      <c r="A3534" s="28" t="s">
        <v>152</v>
      </c>
      <c r="B3534" s="28" t="s">
        <v>21</v>
      </c>
      <c r="C3534" s="29" t="s">
        <v>25</v>
      </c>
      <c r="D3534" s="29" t="s">
        <v>7</v>
      </c>
      <c r="E3534" s="28">
        <v>22715</v>
      </c>
      <c r="F3534" s="30">
        <v>45688</v>
      </c>
    </row>
    <row r="3535" spans="1:6" x14ac:dyDescent="0.25">
      <c r="A3535" s="28" t="s">
        <v>152</v>
      </c>
      <c r="B3535" s="28" t="s">
        <v>21</v>
      </c>
      <c r="C3535" s="29" t="s">
        <v>19</v>
      </c>
      <c r="D3535" s="29" t="s">
        <v>7</v>
      </c>
      <c r="E3535" s="28">
        <v>530</v>
      </c>
      <c r="F3535" s="30">
        <v>45688</v>
      </c>
    </row>
    <row r="3536" spans="1:6" x14ac:dyDescent="0.25">
      <c r="A3536" s="28" t="s">
        <v>152</v>
      </c>
      <c r="B3536" s="28" t="s">
        <v>21</v>
      </c>
      <c r="C3536" s="29" t="s">
        <v>15</v>
      </c>
      <c r="D3536" s="29" t="s">
        <v>7</v>
      </c>
      <c r="E3536" s="28">
        <v>730552</v>
      </c>
      <c r="F3536" s="30">
        <v>45688</v>
      </c>
    </row>
    <row r="3537" spans="1:6" x14ac:dyDescent="0.25">
      <c r="A3537" s="28" t="s">
        <v>152</v>
      </c>
      <c r="B3537" s="28" t="s">
        <v>21</v>
      </c>
      <c r="C3537" s="29" t="s">
        <v>22</v>
      </c>
      <c r="D3537" s="29" t="s">
        <v>7</v>
      </c>
      <c r="E3537" s="28">
        <v>1066129</v>
      </c>
      <c r="F3537" s="30">
        <v>45688</v>
      </c>
    </row>
    <row r="3538" spans="1:6" x14ac:dyDescent="0.25">
      <c r="A3538" s="28" t="s">
        <v>152</v>
      </c>
      <c r="B3538" s="28" t="s">
        <v>21</v>
      </c>
      <c r="C3538" s="29" t="s">
        <v>6</v>
      </c>
      <c r="D3538" s="29" t="s">
        <v>7</v>
      </c>
      <c r="E3538" s="28">
        <v>102722</v>
      </c>
      <c r="F3538" s="30">
        <v>45688</v>
      </c>
    </row>
    <row r="3539" spans="1:6" x14ac:dyDescent="0.25">
      <c r="A3539" s="28" t="s">
        <v>152</v>
      </c>
      <c r="B3539" s="28" t="s">
        <v>21</v>
      </c>
      <c r="C3539" s="29" t="s">
        <v>8</v>
      </c>
      <c r="D3539" s="29" t="s">
        <v>7</v>
      </c>
      <c r="E3539" s="28">
        <v>2612135</v>
      </c>
      <c r="F3539" s="30">
        <v>45688</v>
      </c>
    </row>
    <row r="3540" spans="1:6" x14ac:dyDescent="0.25">
      <c r="A3540" s="28" t="s">
        <v>152</v>
      </c>
      <c r="B3540" s="28" t="s">
        <v>21</v>
      </c>
      <c r="C3540" s="29" t="s">
        <v>23</v>
      </c>
      <c r="D3540" s="29" t="s">
        <v>7</v>
      </c>
      <c r="E3540" s="28">
        <v>2476035</v>
      </c>
      <c r="F3540" s="30">
        <v>45688</v>
      </c>
    </row>
    <row r="3541" spans="1:6" x14ac:dyDescent="0.25">
      <c r="A3541" s="28" t="s">
        <v>152</v>
      </c>
      <c r="B3541" s="28" t="s">
        <v>21</v>
      </c>
      <c r="C3541" s="29" t="s">
        <v>33</v>
      </c>
      <c r="D3541" s="29" t="s">
        <v>7</v>
      </c>
      <c r="E3541" s="28">
        <v>627979</v>
      </c>
      <c r="F3541" s="30">
        <v>45688</v>
      </c>
    </row>
    <row r="3542" spans="1:6" x14ac:dyDescent="0.25">
      <c r="A3542" s="28" t="s">
        <v>152</v>
      </c>
      <c r="B3542" s="28" t="s">
        <v>21</v>
      </c>
      <c r="C3542" s="29" t="s">
        <v>43</v>
      </c>
      <c r="D3542" s="29" t="s">
        <v>7</v>
      </c>
      <c r="E3542" s="28">
        <v>887267</v>
      </c>
      <c r="F3542" s="30">
        <v>45688</v>
      </c>
    </row>
    <row r="3543" spans="1:6" x14ac:dyDescent="0.25">
      <c r="A3543" s="28" t="s">
        <v>152</v>
      </c>
      <c r="B3543" s="28" t="s">
        <v>21</v>
      </c>
      <c r="C3543" s="29" t="s">
        <v>20</v>
      </c>
      <c r="D3543" s="29" t="s">
        <v>16</v>
      </c>
      <c r="E3543" s="28">
        <v>2858959</v>
      </c>
      <c r="F3543" s="30">
        <v>45688</v>
      </c>
    </row>
    <row r="3544" spans="1:6" x14ac:dyDescent="0.25">
      <c r="A3544" s="28" t="s">
        <v>152</v>
      </c>
      <c r="B3544" s="28" t="s">
        <v>21</v>
      </c>
      <c r="C3544" s="29" t="s">
        <v>9</v>
      </c>
      <c r="D3544" s="29" t="s">
        <v>16</v>
      </c>
      <c r="E3544" s="28">
        <v>11233</v>
      </c>
      <c r="F3544" s="30">
        <v>45688</v>
      </c>
    </row>
    <row r="3545" spans="1:6" x14ac:dyDescent="0.25">
      <c r="A3545" s="28" t="s">
        <v>152</v>
      </c>
      <c r="B3545" s="28" t="s">
        <v>21</v>
      </c>
      <c r="C3545" s="29" t="s">
        <v>17</v>
      </c>
      <c r="D3545" s="29" t="s">
        <v>16</v>
      </c>
      <c r="E3545" s="28">
        <v>556340</v>
      </c>
      <c r="F3545" s="30">
        <v>45688</v>
      </c>
    </row>
    <row r="3546" spans="1:6" x14ac:dyDescent="0.25">
      <c r="A3546" s="28" t="s">
        <v>152</v>
      </c>
      <c r="B3546" s="28" t="s">
        <v>21</v>
      </c>
      <c r="C3546" s="29" t="s">
        <v>12</v>
      </c>
      <c r="D3546" s="29" t="s">
        <v>16</v>
      </c>
      <c r="E3546" s="28">
        <v>34840</v>
      </c>
      <c r="F3546" s="30">
        <v>45688</v>
      </c>
    </row>
    <row r="3547" spans="1:6" x14ac:dyDescent="0.25">
      <c r="A3547" s="28" t="s">
        <v>152</v>
      </c>
      <c r="B3547" s="28" t="s">
        <v>21</v>
      </c>
      <c r="C3547" s="29" t="s">
        <v>10</v>
      </c>
      <c r="D3547" s="29" t="s">
        <v>16</v>
      </c>
      <c r="E3547" s="28">
        <v>47660</v>
      </c>
      <c r="F3547" s="30">
        <v>45688</v>
      </c>
    </row>
    <row r="3548" spans="1:6" x14ac:dyDescent="0.25">
      <c r="A3548" s="28" t="s">
        <v>152</v>
      </c>
      <c r="B3548" s="28" t="s">
        <v>21</v>
      </c>
      <c r="C3548" s="29" t="s">
        <v>14</v>
      </c>
      <c r="D3548" s="29" t="s">
        <v>16</v>
      </c>
      <c r="E3548" s="28">
        <v>30160</v>
      </c>
      <c r="F3548" s="30">
        <v>45688</v>
      </c>
    </row>
    <row r="3549" spans="1:6" x14ac:dyDescent="0.25">
      <c r="A3549" s="28" t="s">
        <v>152</v>
      </c>
      <c r="B3549" s="28" t="s">
        <v>21</v>
      </c>
      <c r="C3549" s="29" t="s">
        <v>19</v>
      </c>
      <c r="D3549" s="29" t="s">
        <v>16</v>
      </c>
      <c r="E3549" s="28">
        <v>3887</v>
      </c>
      <c r="F3549" s="30">
        <v>45688</v>
      </c>
    </row>
    <row r="3550" spans="1:6" x14ac:dyDescent="0.25">
      <c r="A3550" s="28" t="s">
        <v>152</v>
      </c>
      <c r="B3550" s="28" t="s">
        <v>21</v>
      </c>
      <c r="C3550" s="29" t="s">
        <v>15</v>
      </c>
      <c r="D3550" s="29" t="s">
        <v>16</v>
      </c>
      <c r="E3550" s="28">
        <v>15740</v>
      </c>
      <c r="F3550" s="30">
        <v>45688</v>
      </c>
    </row>
    <row r="3551" spans="1:6" x14ac:dyDescent="0.25">
      <c r="A3551" s="28" t="s">
        <v>152</v>
      </c>
      <c r="B3551" s="28" t="s">
        <v>21</v>
      </c>
      <c r="C3551" s="29" t="s">
        <v>22</v>
      </c>
      <c r="D3551" s="29" t="s">
        <v>16</v>
      </c>
      <c r="E3551" s="28">
        <v>-4073</v>
      </c>
      <c r="F3551" s="30">
        <v>45688</v>
      </c>
    </row>
    <row r="3552" spans="1:6" x14ac:dyDescent="0.25">
      <c r="A3552" s="28" t="s">
        <v>152</v>
      </c>
      <c r="B3552" s="28" t="s">
        <v>21</v>
      </c>
      <c r="C3552" s="29" t="s">
        <v>29</v>
      </c>
      <c r="D3552" s="29" t="s">
        <v>16</v>
      </c>
      <c r="E3552" s="28">
        <v>15270</v>
      </c>
      <c r="F3552" s="30">
        <v>45688</v>
      </c>
    </row>
    <row r="3553" spans="1:6" x14ac:dyDescent="0.25">
      <c r="A3553" s="28" t="s">
        <v>152</v>
      </c>
      <c r="B3553" s="28" t="s">
        <v>21</v>
      </c>
      <c r="C3553" s="29" t="s">
        <v>6</v>
      </c>
      <c r="D3553" s="29" t="s">
        <v>16</v>
      </c>
      <c r="E3553" s="28">
        <v>111075</v>
      </c>
      <c r="F3553" s="30">
        <v>45688</v>
      </c>
    </row>
    <row r="3554" spans="1:6" x14ac:dyDescent="0.25">
      <c r="A3554" s="28" t="s">
        <v>152</v>
      </c>
      <c r="B3554" s="28" t="s">
        <v>21</v>
      </c>
      <c r="C3554" s="29" t="s">
        <v>8</v>
      </c>
      <c r="D3554" s="29" t="s">
        <v>16</v>
      </c>
      <c r="E3554" s="28">
        <v>597032</v>
      </c>
      <c r="F3554" s="30">
        <v>45688</v>
      </c>
    </row>
    <row r="3555" spans="1:6" x14ac:dyDescent="0.25">
      <c r="A3555" s="28" t="s">
        <v>152</v>
      </c>
      <c r="B3555" s="28" t="s">
        <v>21</v>
      </c>
      <c r="C3555" s="29" t="s">
        <v>23</v>
      </c>
      <c r="D3555" s="29" t="s">
        <v>16</v>
      </c>
      <c r="E3555" s="28">
        <v>245669</v>
      </c>
      <c r="F3555" s="30">
        <v>45688</v>
      </c>
    </row>
    <row r="3556" spans="1:6" x14ac:dyDescent="0.25">
      <c r="A3556" s="28" t="s">
        <v>152</v>
      </c>
      <c r="B3556" s="28" t="s">
        <v>21</v>
      </c>
      <c r="C3556" s="29" t="s">
        <v>33</v>
      </c>
      <c r="D3556" s="29" t="s">
        <v>16</v>
      </c>
      <c r="E3556" s="28">
        <v>86</v>
      </c>
      <c r="F3556" s="30">
        <v>45688</v>
      </c>
    </row>
    <row r="3557" spans="1:6" x14ac:dyDescent="0.25">
      <c r="A3557" s="28" t="s">
        <v>152</v>
      </c>
      <c r="B3557" s="28" t="s">
        <v>21</v>
      </c>
      <c r="C3557" s="29" t="s">
        <v>43</v>
      </c>
      <c r="D3557" s="29" t="s">
        <v>16</v>
      </c>
      <c r="E3557" s="28">
        <v>25660</v>
      </c>
      <c r="F3557" s="30">
        <v>45688</v>
      </c>
    </row>
    <row r="3558" spans="1:6" x14ac:dyDescent="0.25">
      <c r="A3558" s="28" t="s">
        <v>152</v>
      </c>
      <c r="B3558" s="28" t="s">
        <v>21</v>
      </c>
      <c r="C3558" s="29" t="s">
        <v>20</v>
      </c>
      <c r="D3558" s="29" t="s">
        <v>11</v>
      </c>
      <c r="E3558" s="28">
        <v>2040436</v>
      </c>
      <c r="F3558" s="30">
        <v>45688</v>
      </c>
    </row>
    <row r="3559" spans="1:6" x14ac:dyDescent="0.25">
      <c r="A3559" s="28" t="s">
        <v>152</v>
      </c>
      <c r="B3559" s="28" t="s">
        <v>21</v>
      </c>
      <c r="C3559" s="29" t="s">
        <v>9</v>
      </c>
      <c r="D3559" s="29" t="s">
        <v>11</v>
      </c>
      <c r="E3559" s="28">
        <v>320</v>
      </c>
      <c r="F3559" s="30">
        <v>45688</v>
      </c>
    </row>
    <row r="3560" spans="1:6" x14ac:dyDescent="0.25">
      <c r="A3560" s="28" t="s">
        <v>152</v>
      </c>
      <c r="B3560" s="28" t="s">
        <v>21</v>
      </c>
      <c r="C3560" s="29" t="s">
        <v>17</v>
      </c>
      <c r="D3560" s="29" t="s">
        <v>11</v>
      </c>
      <c r="E3560" s="28">
        <v>35863</v>
      </c>
      <c r="F3560" s="30">
        <v>45688</v>
      </c>
    </row>
    <row r="3561" spans="1:6" x14ac:dyDescent="0.25">
      <c r="A3561" s="28" t="s">
        <v>152</v>
      </c>
      <c r="B3561" s="28" t="s">
        <v>21</v>
      </c>
      <c r="C3561" s="29" t="s">
        <v>12</v>
      </c>
      <c r="D3561" s="29" t="s">
        <v>11</v>
      </c>
      <c r="E3561" s="28">
        <v>3026</v>
      </c>
      <c r="F3561" s="30">
        <v>45688</v>
      </c>
    </row>
    <row r="3562" spans="1:6" x14ac:dyDescent="0.25">
      <c r="A3562" s="28" t="s">
        <v>152</v>
      </c>
      <c r="B3562" s="28" t="s">
        <v>21</v>
      </c>
      <c r="C3562" s="29" t="s">
        <v>10</v>
      </c>
      <c r="D3562" s="29" t="s">
        <v>11</v>
      </c>
      <c r="E3562" s="28">
        <v>35650</v>
      </c>
      <c r="F3562" s="30">
        <v>45688</v>
      </c>
    </row>
    <row r="3563" spans="1:6" x14ac:dyDescent="0.25">
      <c r="A3563" s="28" t="s">
        <v>152</v>
      </c>
      <c r="B3563" s="28" t="s">
        <v>21</v>
      </c>
      <c r="C3563" s="29" t="s">
        <v>14</v>
      </c>
      <c r="D3563" s="29" t="s">
        <v>11</v>
      </c>
      <c r="E3563" s="28">
        <v>26363</v>
      </c>
      <c r="F3563" s="30">
        <v>45688</v>
      </c>
    </row>
    <row r="3564" spans="1:6" x14ac:dyDescent="0.25">
      <c r="A3564" s="28" t="s">
        <v>152</v>
      </c>
      <c r="B3564" s="28" t="s">
        <v>21</v>
      </c>
      <c r="C3564" s="29" t="s">
        <v>19</v>
      </c>
      <c r="D3564" s="29" t="s">
        <v>11</v>
      </c>
      <c r="E3564" s="28">
        <v>1300</v>
      </c>
      <c r="F3564" s="30">
        <v>45688</v>
      </c>
    </row>
    <row r="3565" spans="1:6" x14ac:dyDescent="0.25">
      <c r="A3565" s="28" t="s">
        <v>152</v>
      </c>
      <c r="B3565" s="28" t="s">
        <v>21</v>
      </c>
      <c r="C3565" s="29" t="s">
        <v>15</v>
      </c>
      <c r="D3565" s="29" t="s">
        <v>11</v>
      </c>
      <c r="E3565" s="28">
        <v>820</v>
      </c>
      <c r="F3565" s="30">
        <v>45688</v>
      </c>
    </row>
    <row r="3566" spans="1:6" x14ac:dyDescent="0.25">
      <c r="A3566" s="28" t="s">
        <v>152</v>
      </c>
      <c r="B3566" s="28" t="s">
        <v>21</v>
      </c>
      <c r="C3566" s="29" t="s">
        <v>22</v>
      </c>
      <c r="D3566" s="29" t="s">
        <v>11</v>
      </c>
      <c r="E3566" s="28">
        <v>1701</v>
      </c>
      <c r="F3566" s="30">
        <v>45688</v>
      </c>
    </row>
    <row r="3567" spans="1:6" x14ac:dyDescent="0.25">
      <c r="A3567" s="28" t="s">
        <v>152</v>
      </c>
      <c r="B3567" s="28" t="s">
        <v>21</v>
      </c>
      <c r="C3567" s="29" t="s">
        <v>6</v>
      </c>
      <c r="D3567" s="29" t="s">
        <v>11</v>
      </c>
      <c r="E3567" s="28">
        <v>9719</v>
      </c>
      <c r="F3567" s="30">
        <v>45688</v>
      </c>
    </row>
    <row r="3568" spans="1:6" x14ac:dyDescent="0.25">
      <c r="A3568" s="28" t="s">
        <v>152</v>
      </c>
      <c r="B3568" s="28" t="s">
        <v>21</v>
      </c>
      <c r="C3568" s="29" t="s">
        <v>8</v>
      </c>
      <c r="D3568" s="29" t="s">
        <v>11</v>
      </c>
      <c r="E3568" s="28">
        <v>50011</v>
      </c>
      <c r="F3568" s="30">
        <v>45688</v>
      </c>
    </row>
    <row r="3569" spans="1:6" x14ac:dyDescent="0.25">
      <c r="A3569" s="28" t="s">
        <v>152</v>
      </c>
      <c r="B3569" s="28" t="s">
        <v>21</v>
      </c>
      <c r="C3569" s="29" t="s">
        <v>23</v>
      </c>
      <c r="D3569" s="29" t="s">
        <v>11</v>
      </c>
      <c r="E3569" s="28">
        <v>83711</v>
      </c>
      <c r="F3569" s="30">
        <v>45688</v>
      </c>
    </row>
    <row r="3570" spans="1:6" x14ac:dyDescent="0.25">
      <c r="A3570" s="28" t="s">
        <v>152</v>
      </c>
      <c r="B3570" s="28" t="s">
        <v>21</v>
      </c>
      <c r="C3570" s="29" t="s">
        <v>33</v>
      </c>
      <c r="D3570" s="29" t="s">
        <v>11</v>
      </c>
      <c r="E3570" s="28">
        <v>5024</v>
      </c>
      <c r="F3570" s="30">
        <v>45688</v>
      </c>
    </row>
    <row r="3571" spans="1:6" x14ac:dyDescent="0.25">
      <c r="A3571" s="28" t="s">
        <v>152</v>
      </c>
      <c r="B3571" s="28" t="s">
        <v>21</v>
      </c>
      <c r="C3571" s="29" t="s">
        <v>43</v>
      </c>
      <c r="D3571" s="29" t="s">
        <v>11</v>
      </c>
      <c r="E3571" s="28">
        <v>26523</v>
      </c>
      <c r="F3571" s="30">
        <v>45688</v>
      </c>
    </row>
    <row r="3572" spans="1:6" x14ac:dyDescent="0.25">
      <c r="A3572" s="28" t="s">
        <v>152</v>
      </c>
      <c r="B3572" s="28" t="s">
        <v>21</v>
      </c>
      <c r="C3572" s="29" t="s">
        <v>20</v>
      </c>
      <c r="D3572" s="29" t="s">
        <v>18</v>
      </c>
      <c r="E3572" s="28">
        <v>1092918</v>
      </c>
      <c r="F3572" s="30">
        <v>45688</v>
      </c>
    </row>
    <row r="3573" spans="1:6" x14ac:dyDescent="0.25">
      <c r="A3573" s="28" t="s">
        <v>152</v>
      </c>
      <c r="B3573" s="28" t="s">
        <v>21</v>
      </c>
      <c r="C3573" s="29" t="s">
        <v>9</v>
      </c>
      <c r="D3573" s="29" t="s">
        <v>18</v>
      </c>
      <c r="E3573" s="28">
        <v>29532</v>
      </c>
      <c r="F3573" s="30">
        <v>45688</v>
      </c>
    </row>
    <row r="3574" spans="1:6" x14ac:dyDescent="0.25">
      <c r="A3574" s="28" t="s">
        <v>152</v>
      </c>
      <c r="B3574" s="28" t="s">
        <v>21</v>
      </c>
      <c r="C3574" s="29" t="s">
        <v>17</v>
      </c>
      <c r="D3574" s="29" t="s">
        <v>18</v>
      </c>
      <c r="E3574" s="28">
        <v>41042</v>
      </c>
      <c r="F3574" s="30">
        <v>45688</v>
      </c>
    </row>
    <row r="3575" spans="1:6" x14ac:dyDescent="0.25">
      <c r="A3575" s="28" t="s">
        <v>152</v>
      </c>
      <c r="B3575" s="28" t="s">
        <v>21</v>
      </c>
      <c r="C3575" s="29" t="s">
        <v>12</v>
      </c>
      <c r="D3575" s="29" t="s">
        <v>18</v>
      </c>
      <c r="E3575" s="28">
        <v>42211</v>
      </c>
      <c r="F3575" s="30">
        <v>45688</v>
      </c>
    </row>
    <row r="3576" spans="1:6" x14ac:dyDescent="0.25">
      <c r="A3576" s="28" t="s">
        <v>152</v>
      </c>
      <c r="B3576" s="28" t="s">
        <v>21</v>
      </c>
      <c r="C3576" s="29" t="s">
        <v>10</v>
      </c>
      <c r="D3576" s="29" t="s">
        <v>18</v>
      </c>
      <c r="E3576" s="28">
        <v>6702</v>
      </c>
      <c r="F3576" s="30">
        <v>45688</v>
      </c>
    </row>
    <row r="3577" spans="1:6" x14ac:dyDescent="0.25">
      <c r="A3577" s="28" t="s">
        <v>152</v>
      </c>
      <c r="B3577" s="28" t="s">
        <v>21</v>
      </c>
      <c r="C3577" s="29" t="s">
        <v>14</v>
      </c>
      <c r="D3577" s="29" t="s">
        <v>18</v>
      </c>
      <c r="E3577" s="28">
        <v>25710</v>
      </c>
      <c r="F3577" s="30">
        <v>45688</v>
      </c>
    </row>
    <row r="3578" spans="1:6" x14ac:dyDescent="0.25">
      <c r="A3578" s="28" t="s">
        <v>152</v>
      </c>
      <c r="B3578" s="28" t="s">
        <v>21</v>
      </c>
      <c r="C3578" s="29" t="s">
        <v>15</v>
      </c>
      <c r="D3578" s="29" t="s">
        <v>18</v>
      </c>
      <c r="E3578" s="28">
        <v>4357</v>
      </c>
      <c r="F3578" s="30">
        <v>45688</v>
      </c>
    </row>
    <row r="3579" spans="1:6" x14ac:dyDescent="0.25">
      <c r="A3579" s="28" t="s">
        <v>152</v>
      </c>
      <c r="B3579" s="28" t="s">
        <v>21</v>
      </c>
      <c r="C3579" s="29" t="s">
        <v>22</v>
      </c>
      <c r="D3579" s="29" t="s">
        <v>18</v>
      </c>
      <c r="E3579" s="28">
        <v>13488</v>
      </c>
      <c r="F3579" s="30">
        <v>45688</v>
      </c>
    </row>
    <row r="3580" spans="1:6" x14ac:dyDescent="0.25">
      <c r="A3580" s="28" t="s">
        <v>152</v>
      </c>
      <c r="B3580" s="28" t="s">
        <v>21</v>
      </c>
      <c r="C3580" s="29" t="s">
        <v>6</v>
      </c>
      <c r="D3580" s="29" t="s">
        <v>18</v>
      </c>
      <c r="E3580" s="28">
        <v>11202</v>
      </c>
      <c r="F3580" s="30">
        <v>45688</v>
      </c>
    </row>
    <row r="3581" spans="1:6" x14ac:dyDescent="0.25">
      <c r="A3581" s="28" t="s">
        <v>152</v>
      </c>
      <c r="B3581" s="28" t="s">
        <v>21</v>
      </c>
      <c r="C3581" s="29" t="s">
        <v>8</v>
      </c>
      <c r="D3581" s="29" t="s">
        <v>18</v>
      </c>
      <c r="E3581" s="28">
        <v>513226</v>
      </c>
      <c r="F3581" s="30">
        <v>45688</v>
      </c>
    </row>
    <row r="3582" spans="1:6" x14ac:dyDescent="0.25">
      <c r="A3582" s="28" t="s">
        <v>152</v>
      </c>
      <c r="B3582" s="28" t="s">
        <v>21</v>
      </c>
      <c r="C3582" s="29" t="s">
        <v>23</v>
      </c>
      <c r="D3582" s="29" t="s">
        <v>18</v>
      </c>
      <c r="E3582" s="28">
        <v>24346</v>
      </c>
      <c r="F3582" s="30">
        <v>45688</v>
      </c>
    </row>
    <row r="3583" spans="1:6" x14ac:dyDescent="0.25">
      <c r="A3583" s="28" t="s">
        <v>152</v>
      </c>
      <c r="B3583" s="28" t="s">
        <v>21</v>
      </c>
      <c r="C3583" s="29" t="s">
        <v>33</v>
      </c>
      <c r="D3583" s="29" t="s">
        <v>18</v>
      </c>
      <c r="E3583" s="28">
        <v>27240</v>
      </c>
      <c r="F3583" s="30">
        <v>45688</v>
      </c>
    </row>
    <row r="3584" spans="1:6" x14ac:dyDescent="0.25">
      <c r="A3584" s="28" t="s">
        <v>152</v>
      </c>
      <c r="B3584" s="28" t="s">
        <v>21</v>
      </c>
      <c r="C3584" s="29" t="s">
        <v>43</v>
      </c>
      <c r="D3584" s="29" t="s">
        <v>18</v>
      </c>
      <c r="E3584" s="28">
        <v>307322</v>
      </c>
      <c r="F3584" s="30">
        <v>45688</v>
      </c>
    </row>
    <row r="3585" spans="1:6" x14ac:dyDescent="0.25">
      <c r="A3585" s="28" t="s">
        <v>152</v>
      </c>
      <c r="B3585" s="28" t="s">
        <v>21</v>
      </c>
      <c r="C3585" s="29" t="s">
        <v>20</v>
      </c>
      <c r="D3585" s="29" t="s">
        <v>26</v>
      </c>
      <c r="E3585" s="28">
        <v>497415</v>
      </c>
      <c r="F3585" s="30">
        <v>45688</v>
      </c>
    </row>
    <row r="3586" spans="1:6" x14ac:dyDescent="0.25">
      <c r="A3586" s="28" t="s">
        <v>152</v>
      </c>
      <c r="B3586" s="28" t="s">
        <v>21</v>
      </c>
      <c r="C3586" s="29" t="s">
        <v>9</v>
      </c>
      <c r="D3586" s="29" t="s">
        <v>26</v>
      </c>
      <c r="E3586" s="28">
        <v>37705</v>
      </c>
      <c r="F3586" s="30">
        <v>45688</v>
      </c>
    </row>
    <row r="3587" spans="1:6" x14ac:dyDescent="0.25">
      <c r="A3587" s="28" t="s">
        <v>152</v>
      </c>
      <c r="B3587" s="28" t="s">
        <v>21</v>
      </c>
      <c r="C3587" s="29" t="s">
        <v>13</v>
      </c>
      <c r="D3587" s="29" t="s">
        <v>26</v>
      </c>
      <c r="E3587" s="28">
        <v>4005</v>
      </c>
      <c r="F3587" s="30">
        <v>45688</v>
      </c>
    </row>
    <row r="3588" spans="1:6" x14ac:dyDescent="0.25">
      <c r="A3588" s="28" t="s">
        <v>152</v>
      </c>
      <c r="B3588" s="28" t="s">
        <v>21</v>
      </c>
      <c r="C3588" s="29" t="s">
        <v>17</v>
      </c>
      <c r="D3588" s="29" t="s">
        <v>26</v>
      </c>
      <c r="E3588" s="28">
        <v>25451</v>
      </c>
      <c r="F3588" s="30">
        <v>45688</v>
      </c>
    </row>
    <row r="3589" spans="1:6" x14ac:dyDescent="0.25">
      <c r="A3589" s="28" t="s">
        <v>152</v>
      </c>
      <c r="B3589" s="28" t="s">
        <v>21</v>
      </c>
      <c r="C3589" s="29" t="s">
        <v>12</v>
      </c>
      <c r="D3589" s="29" t="s">
        <v>26</v>
      </c>
      <c r="E3589" s="28">
        <v>240246</v>
      </c>
      <c r="F3589" s="30">
        <v>45688</v>
      </c>
    </row>
    <row r="3590" spans="1:6" x14ac:dyDescent="0.25">
      <c r="A3590" s="28" t="s">
        <v>152</v>
      </c>
      <c r="B3590" s="28" t="s">
        <v>21</v>
      </c>
      <c r="C3590" s="29" t="s">
        <v>10</v>
      </c>
      <c r="D3590" s="29" t="s">
        <v>26</v>
      </c>
      <c r="E3590" s="28">
        <v>2981</v>
      </c>
      <c r="F3590" s="30">
        <v>45688</v>
      </c>
    </row>
    <row r="3591" spans="1:6" x14ac:dyDescent="0.25">
      <c r="A3591" s="28" t="s">
        <v>152</v>
      </c>
      <c r="B3591" s="28" t="s">
        <v>21</v>
      </c>
      <c r="C3591" s="29" t="s">
        <v>14</v>
      </c>
      <c r="D3591" s="29" t="s">
        <v>26</v>
      </c>
      <c r="E3591" s="28">
        <v>18148</v>
      </c>
      <c r="F3591" s="30">
        <v>45688</v>
      </c>
    </row>
    <row r="3592" spans="1:6" x14ac:dyDescent="0.25">
      <c r="A3592" s="28" t="s">
        <v>152</v>
      </c>
      <c r="B3592" s="28" t="s">
        <v>21</v>
      </c>
      <c r="C3592" s="29" t="s">
        <v>19</v>
      </c>
      <c r="D3592" s="29" t="s">
        <v>26</v>
      </c>
      <c r="E3592" s="28">
        <v>4782</v>
      </c>
      <c r="F3592" s="30">
        <v>45688</v>
      </c>
    </row>
    <row r="3593" spans="1:6" x14ac:dyDescent="0.25">
      <c r="A3593" s="28" t="s">
        <v>152</v>
      </c>
      <c r="B3593" s="28" t="s">
        <v>21</v>
      </c>
      <c r="C3593" s="29" t="s">
        <v>22</v>
      </c>
      <c r="D3593" s="29" t="s">
        <v>26</v>
      </c>
      <c r="E3593" s="28">
        <v>591</v>
      </c>
      <c r="F3593" s="30">
        <v>45688</v>
      </c>
    </row>
    <row r="3594" spans="1:6" x14ac:dyDescent="0.25">
      <c r="A3594" s="28" t="s">
        <v>152</v>
      </c>
      <c r="B3594" s="28" t="s">
        <v>21</v>
      </c>
      <c r="C3594" s="29" t="s">
        <v>6</v>
      </c>
      <c r="D3594" s="29" t="s">
        <v>26</v>
      </c>
      <c r="E3594" s="28">
        <v>57</v>
      </c>
      <c r="F3594" s="30">
        <v>45688</v>
      </c>
    </row>
    <row r="3595" spans="1:6" x14ac:dyDescent="0.25">
      <c r="A3595" s="28" t="s">
        <v>152</v>
      </c>
      <c r="B3595" s="28" t="s">
        <v>21</v>
      </c>
      <c r="C3595" s="29" t="s">
        <v>8</v>
      </c>
      <c r="D3595" s="29" t="s">
        <v>26</v>
      </c>
      <c r="E3595" s="28">
        <v>286817</v>
      </c>
      <c r="F3595" s="30">
        <v>45688</v>
      </c>
    </row>
    <row r="3596" spans="1:6" x14ac:dyDescent="0.25">
      <c r="A3596" s="28" t="s">
        <v>152</v>
      </c>
      <c r="B3596" s="28" t="s">
        <v>21</v>
      </c>
      <c r="C3596" s="29" t="s">
        <v>23</v>
      </c>
      <c r="D3596" s="29" t="s">
        <v>26</v>
      </c>
      <c r="E3596" s="28">
        <v>45357</v>
      </c>
      <c r="F3596" s="30">
        <v>45688</v>
      </c>
    </row>
    <row r="3597" spans="1:6" x14ac:dyDescent="0.25">
      <c r="A3597" s="28" t="s">
        <v>152</v>
      </c>
      <c r="B3597" s="28" t="s">
        <v>21</v>
      </c>
      <c r="C3597" s="29" t="s">
        <v>33</v>
      </c>
      <c r="D3597" s="29" t="s">
        <v>26</v>
      </c>
      <c r="E3597" s="28">
        <v>77</v>
      </c>
      <c r="F3597" s="30">
        <v>45688</v>
      </c>
    </row>
    <row r="3598" spans="1:6" x14ac:dyDescent="0.25">
      <c r="A3598" s="28" t="s">
        <v>152</v>
      </c>
      <c r="B3598" s="28" t="s">
        <v>21</v>
      </c>
      <c r="C3598" s="29" t="s">
        <v>43</v>
      </c>
      <c r="D3598" s="29" t="s">
        <v>26</v>
      </c>
      <c r="E3598" s="28">
        <v>844606</v>
      </c>
      <c r="F3598" s="30">
        <v>45688</v>
      </c>
    </row>
    <row r="3599" spans="1:6" x14ac:dyDescent="0.25">
      <c r="A3599" s="28" t="s">
        <v>152</v>
      </c>
      <c r="B3599" s="28" t="s">
        <v>21</v>
      </c>
      <c r="C3599" s="29" t="s">
        <v>20</v>
      </c>
      <c r="D3599" s="29" t="s">
        <v>32</v>
      </c>
      <c r="E3599" s="28">
        <v>84561</v>
      </c>
      <c r="F3599" s="30">
        <v>45688</v>
      </c>
    </row>
    <row r="3600" spans="1:6" x14ac:dyDescent="0.25">
      <c r="A3600" s="28" t="s">
        <v>152</v>
      </c>
      <c r="B3600" s="28" t="s">
        <v>21</v>
      </c>
      <c r="C3600" s="29" t="s">
        <v>9</v>
      </c>
      <c r="D3600" s="29" t="s">
        <v>32</v>
      </c>
      <c r="E3600" s="28">
        <v>11588</v>
      </c>
      <c r="F3600" s="30">
        <v>45688</v>
      </c>
    </row>
    <row r="3601" spans="1:6" x14ac:dyDescent="0.25">
      <c r="A3601" s="28" t="s">
        <v>152</v>
      </c>
      <c r="B3601" s="28" t="s">
        <v>21</v>
      </c>
      <c r="C3601" s="29" t="s">
        <v>17</v>
      </c>
      <c r="D3601" s="29" t="s">
        <v>32</v>
      </c>
      <c r="E3601" s="28">
        <v>53031</v>
      </c>
      <c r="F3601" s="30">
        <v>45688</v>
      </c>
    </row>
    <row r="3602" spans="1:6" x14ac:dyDescent="0.25">
      <c r="A3602" s="28" t="s">
        <v>152</v>
      </c>
      <c r="B3602" s="28" t="s">
        <v>21</v>
      </c>
      <c r="C3602" s="29" t="s">
        <v>10</v>
      </c>
      <c r="D3602" s="29" t="s">
        <v>32</v>
      </c>
      <c r="E3602" s="28">
        <v>8400</v>
      </c>
      <c r="F3602" s="30">
        <v>45688</v>
      </c>
    </row>
    <row r="3603" spans="1:6" x14ac:dyDescent="0.25">
      <c r="A3603" s="28" t="s">
        <v>152</v>
      </c>
      <c r="B3603" s="28" t="s">
        <v>21</v>
      </c>
      <c r="C3603" s="29" t="s">
        <v>14</v>
      </c>
      <c r="D3603" s="29" t="s">
        <v>32</v>
      </c>
      <c r="E3603" s="28">
        <v>-146954</v>
      </c>
      <c r="F3603" s="30">
        <v>45688</v>
      </c>
    </row>
    <row r="3604" spans="1:6" x14ac:dyDescent="0.25">
      <c r="A3604" s="28" t="s">
        <v>152</v>
      </c>
      <c r="B3604" s="28" t="s">
        <v>21</v>
      </c>
      <c r="C3604" s="29" t="s">
        <v>15</v>
      </c>
      <c r="D3604" s="29" t="s">
        <v>32</v>
      </c>
      <c r="E3604" s="28">
        <v>4238</v>
      </c>
      <c r="F3604" s="30">
        <v>45688</v>
      </c>
    </row>
    <row r="3605" spans="1:6" x14ac:dyDescent="0.25">
      <c r="A3605" s="28" t="s">
        <v>152</v>
      </c>
      <c r="B3605" s="28" t="s">
        <v>21</v>
      </c>
      <c r="C3605" s="29" t="s">
        <v>22</v>
      </c>
      <c r="D3605" s="29" t="s">
        <v>32</v>
      </c>
      <c r="E3605" s="28">
        <v>362</v>
      </c>
      <c r="F3605" s="30">
        <v>45688</v>
      </c>
    </row>
    <row r="3606" spans="1:6" x14ac:dyDescent="0.25">
      <c r="A3606" s="28" t="s">
        <v>152</v>
      </c>
      <c r="B3606" s="28" t="s">
        <v>21</v>
      </c>
      <c r="C3606" s="29" t="s">
        <v>6</v>
      </c>
      <c r="D3606" s="29" t="s">
        <v>32</v>
      </c>
      <c r="E3606" s="28">
        <v>14170</v>
      </c>
      <c r="F3606" s="30">
        <v>45688</v>
      </c>
    </row>
    <row r="3607" spans="1:6" x14ac:dyDescent="0.25">
      <c r="A3607" s="28" t="s">
        <v>152</v>
      </c>
      <c r="B3607" s="28" t="s">
        <v>21</v>
      </c>
      <c r="C3607" s="29" t="s">
        <v>8</v>
      </c>
      <c r="D3607" s="29" t="s">
        <v>32</v>
      </c>
      <c r="E3607" s="28">
        <v>3807</v>
      </c>
      <c r="F3607" s="30">
        <v>45688</v>
      </c>
    </row>
    <row r="3608" spans="1:6" x14ac:dyDescent="0.25">
      <c r="A3608" s="28" t="s">
        <v>152</v>
      </c>
      <c r="B3608" s="28" t="s">
        <v>21</v>
      </c>
      <c r="C3608" s="29" t="s">
        <v>23</v>
      </c>
      <c r="D3608" s="29" t="s">
        <v>32</v>
      </c>
      <c r="E3608" s="28">
        <v>213358</v>
      </c>
      <c r="F3608" s="30">
        <v>45688</v>
      </c>
    </row>
    <row r="3609" spans="1:6" x14ac:dyDescent="0.25">
      <c r="A3609" s="28" t="s">
        <v>152</v>
      </c>
      <c r="B3609" s="28" t="s">
        <v>21</v>
      </c>
      <c r="C3609" s="29" t="s">
        <v>33</v>
      </c>
      <c r="D3609" s="29" t="s">
        <v>32</v>
      </c>
      <c r="E3609" s="28">
        <v>5</v>
      </c>
      <c r="F3609" s="30">
        <v>45688</v>
      </c>
    </row>
    <row r="3610" spans="1:6" x14ac:dyDescent="0.25">
      <c r="A3610" s="28" t="s">
        <v>152</v>
      </c>
      <c r="B3610" s="28" t="s">
        <v>21</v>
      </c>
      <c r="C3610" s="29" t="s">
        <v>20</v>
      </c>
      <c r="D3610" s="29" t="s">
        <v>41</v>
      </c>
      <c r="E3610" s="28">
        <v>352715</v>
      </c>
      <c r="F3610" s="30">
        <v>45688</v>
      </c>
    </row>
    <row r="3611" spans="1:6" x14ac:dyDescent="0.25">
      <c r="A3611" s="28" t="s">
        <v>152</v>
      </c>
      <c r="B3611" s="28" t="s">
        <v>21</v>
      </c>
      <c r="C3611" s="29" t="s">
        <v>9</v>
      </c>
      <c r="D3611" s="29" t="s">
        <v>41</v>
      </c>
      <c r="E3611" s="28">
        <v>40152</v>
      </c>
      <c r="F3611" s="30">
        <v>45688</v>
      </c>
    </row>
    <row r="3612" spans="1:6" x14ac:dyDescent="0.25">
      <c r="A3612" s="28" t="s">
        <v>152</v>
      </c>
      <c r="B3612" s="28" t="s">
        <v>21</v>
      </c>
      <c r="C3612" s="29" t="s">
        <v>17</v>
      </c>
      <c r="D3612" s="29" t="s">
        <v>41</v>
      </c>
      <c r="E3612" s="28">
        <v>29136</v>
      </c>
      <c r="F3612" s="30">
        <v>45688</v>
      </c>
    </row>
    <row r="3613" spans="1:6" x14ac:dyDescent="0.25">
      <c r="A3613" s="28" t="s">
        <v>152</v>
      </c>
      <c r="B3613" s="28" t="s">
        <v>21</v>
      </c>
      <c r="C3613" s="29" t="s">
        <v>10</v>
      </c>
      <c r="D3613" s="29" t="s">
        <v>41</v>
      </c>
      <c r="E3613" s="28">
        <v>2427</v>
      </c>
      <c r="F3613" s="30">
        <v>45688</v>
      </c>
    </row>
    <row r="3614" spans="1:6" x14ac:dyDescent="0.25">
      <c r="A3614" s="28" t="s">
        <v>152</v>
      </c>
      <c r="B3614" s="28" t="s">
        <v>21</v>
      </c>
      <c r="C3614" s="29" t="s">
        <v>22</v>
      </c>
      <c r="D3614" s="29" t="s">
        <v>41</v>
      </c>
      <c r="E3614" s="28">
        <v>1046</v>
      </c>
      <c r="F3614" s="30">
        <v>45688</v>
      </c>
    </row>
    <row r="3615" spans="1:6" x14ac:dyDescent="0.25">
      <c r="A3615" s="28" t="s">
        <v>152</v>
      </c>
      <c r="B3615" s="28" t="s">
        <v>21</v>
      </c>
      <c r="C3615" s="29" t="s">
        <v>6</v>
      </c>
      <c r="D3615" s="29" t="s">
        <v>41</v>
      </c>
      <c r="E3615" s="28">
        <v>1482</v>
      </c>
      <c r="F3615" s="30">
        <v>45688</v>
      </c>
    </row>
    <row r="3616" spans="1:6" x14ac:dyDescent="0.25">
      <c r="A3616" s="28" t="s">
        <v>152</v>
      </c>
      <c r="B3616" s="28" t="s">
        <v>21</v>
      </c>
      <c r="C3616" s="29" t="s">
        <v>8</v>
      </c>
      <c r="D3616" s="29" t="s">
        <v>41</v>
      </c>
      <c r="E3616" s="28">
        <v>86603</v>
      </c>
      <c r="F3616" s="30">
        <v>45688</v>
      </c>
    </row>
    <row r="3617" spans="1:6" x14ac:dyDescent="0.25">
      <c r="A3617" s="28" t="s">
        <v>152</v>
      </c>
      <c r="B3617" s="28" t="s">
        <v>21</v>
      </c>
      <c r="C3617" s="29" t="s">
        <v>23</v>
      </c>
      <c r="D3617" s="29" t="s">
        <v>41</v>
      </c>
      <c r="E3617" s="28">
        <v>159935</v>
      </c>
      <c r="F3617" s="30">
        <v>45688</v>
      </c>
    </row>
    <row r="3618" spans="1:6" x14ac:dyDescent="0.25">
      <c r="A3618" s="28" t="s">
        <v>152</v>
      </c>
      <c r="B3618" s="28" t="s">
        <v>21</v>
      </c>
      <c r="C3618" s="29" t="s">
        <v>33</v>
      </c>
      <c r="D3618" s="29" t="s">
        <v>41</v>
      </c>
      <c r="E3618" s="28">
        <v>2</v>
      </c>
      <c r="F3618" s="30">
        <v>45688</v>
      </c>
    </row>
    <row r="3619" spans="1:6" x14ac:dyDescent="0.25">
      <c r="A3619" s="28" t="s">
        <v>152</v>
      </c>
      <c r="B3619" s="28" t="s">
        <v>21</v>
      </c>
      <c r="C3619" s="29" t="s">
        <v>43</v>
      </c>
      <c r="D3619" s="29" t="s">
        <v>41</v>
      </c>
      <c r="E3619" s="28">
        <v>1940</v>
      </c>
      <c r="F3619" s="30">
        <v>45688</v>
      </c>
    </row>
    <row r="3620" spans="1:6" x14ac:dyDescent="0.25">
      <c r="A3620" s="28" t="s">
        <v>152</v>
      </c>
      <c r="B3620" s="28" t="s">
        <v>21</v>
      </c>
      <c r="C3620" s="29" t="s">
        <v>20</v>
      </c>
      <c r="D3620" s="29" t="s">
        <v>24</v>
      </c>
      <c r="E3620" s="28">
        <v>461481</v>
      </c>
      <c r="F3620" s="30">
        <v>45688</v>
      </c>
    </row>
    <row r="3621" spans="1:6" x14ac:dyDescent="0.25">
      <c r="A3621" s="28" t="s">
        <v>152</v>
      </c>
      <c r="B3621" s="28" t="s">
        <v>21</v>
      </c>
      <c r="C3621" s="29" t="s">
        <v>9</v>
      </c>
      <c r="D3621" s="29" t="s">
        <v>24</v>
      </c>
      <c r="E3621" s="28">
        <v>45673</v>
      </c>
      <c r="F3621" s="30">
        <v>45688</v>
      </c>
    </row>
    <row r="3622" spans="1:6" x14ac:dyDescent="0.25">
      <c r="A3622" s="28" t="s">
        <v>152</v>
      </c>
      <c r="B3622" s="28" t="s">
        <v>21</v>
      </c>
      <c r="C3622" s="29" t="s">
        <v>13</v>
      </c>
      <c r="D3622" s="29" t="s">
        <v>24</v>
      </c>
      <c r="E3622" s="28">
        <v>29287</v>
      </c>
      <c r="F3622" s="30">
        <v>45688</v>
      </c>
    </row>
    <row r="3623" spans="1:6" x14ac:dyDescent="0.25">
      <c r="A3623" s="28" t="s">
        <v>152</v>
      </c>
      <c r="B3623" s="28" t="s">
        <v>21</v>
      </c>
      <c r="C3623" s="29" t="s">
        <v>17</v>
      </c>
      <c r="D3623" s="29" t="s">
        <v>24</v>
      </c>
      <c r="E3623" s="28">
        <v>56890</v>
      </c>
      <c r="F3623" s="30">
        <v>45688</v>
      </c>
    </row>
    <row r="3624" spans="1:6" x14ac:dyDescent="0.25">
      <c r="A3624" s="28" t="s">
        <v>152</v>
      </c>
      <c r="B3624" s="28" t="s">
        <v>21</v>
      </c>
      <c r="C3624" s="29" t="s">
        <v>10</v>
      </c>
      <c r="D3624" s="29" t="s">
        <v>24</v>
      </c>
      <c r="E3624" s="28">
        <v>6896</v>
      </c>
      <c r="F3624" s="30">
        <v>45688</v>
      </c>
    </row>
    <row r="3625" spans="1:6" x14ac:dyDescent="0.25">
      <c r="A3625" s="28" t="s">
        <v>152</v>
      </c>
      <c r="B3625" s="28" t="s">
        <v>21</v>
      </c>
      <c r="C3625" s="29" t="s">
        <v>14</v>
      </c>
      <c r="D3625" s="29" t="s">
        <v>24</v>
      </c>
      <c r="E3625" s="28">
        <v>18615</v>
      </c>
      <c r="F3625" s="30">
        <v>45688</v>
      </c>
    </row>
    <row r="3626" spans="1:6" x14ac:dyDescent="0.25">
      <c r="A3626" s="28" t="s">
        <v>152</v>
      </c>
      <c r="B3626" s="28" t="s">
        <v>21</v>
      </c>
      <c r="C3626" s="29" t="s">
        <v>15</v>
      </c>
      <c r="D3626" s="29" t="s">
        <v>24</v>
      </c>
      <c r="E3626" s="28">
        <v>4279</v>
      </c>
      <c r="F3626" s="30">
        <v>45688</v>
      </c>
    </row>
    <row r="3627" spans="1:6" x14ac:dyDescent="0.25">
      <c r="A3627" s="28" t="s">
        <v>152</v>
      </c>
      <c r="B3627" s="28" t="s">
        <v>21</v>
      </c>
      <c r="C3627" s="29" t="s">
        <v>22</v>
      </c>
      <c r="D3627" s="29" t="s">
        <v>24</v>
      </c>
      <c r="E3627" s="28">
        <v>1936</v>
      </c>
      <c r="F3627" s="30">
        <v>45688</v>
      </c>
    </row>
    <row r="3628" spans="1:6" x14ac:dyDescent="0.25">
      <c r="A3628" s="28" t="s">
        <v>152</v>
      </c>
      <c r="B3628" s="28" t="s">
        <v>21</v>
      </c>
      <c r="C3628" s="29" t="s">
        <v>6</v>
      </c>
      <c r="D3628" s="29" t="s">
        <v>24</v>
      </c>
      <c r="E3628" s="28">
        <v>1318</v>
      </c>
      <c r="F3628" s="30">
        <v>45688</v>
      </c>
    </row>
    <row r="3629" spans="1:6" x14ac:dyDescent="0.25">
      <c r="A3629" s="28" t="s">
        <v>152</v>
      </c>
      <c r="B3629" s="28" t="s">
        <v>21</v>
      </c>
      <c r="C3629" s="29" t="s">
        <v>8</v>
      </c>
      <c r="D3629" s="29" t="s">
        <v>24</v>
      </c>
      <c r="E3629" s="28">
        <v>22680</v>
      </c>
      <c r="F3629" s="30">
        <v>45688</v>
      </c>
    </row>
    <row r="3630" spans="1:6" x14ac:dyDescent="0.25">
      <c r="A3630" s="28" t="s">
        <v>152</v>
      </c>
      <c r="B3630" s="28" t="s">
        <v>21</v>
      </c>
      <c r="C3630" s="29" t="s">
        <v>23</v>
      </c>
      <c r="D3630" s="29" t="s">
        <v>24</v>
      </c>
      <c r="E3630" s="28">
        <v>19009</v>
      </c>
      <c r="F3630" s="30">
        <v>45688</v>
      </c>
    </row>
    <row r="3631" spans="1:6" x14ac:dyDescent="0.25">
      <c r="A3631" s="28" t="s">
        <v>152</v>
      </c>
      <c r="B3631" s="28" t="s">
        <v>21</v>
      </c>
      <c r="C3631" s="29" t="s">
        <v>33</v>
      </c>
      <c r="D3631" s="29" t="s">
        <v>24</v>
      </c>
      <c r="E3631" s="28">
        <v>3</v>
      </c>
      <c r="F3631" s="30">
        <v>45688</v>
      </c>
    </row>
    <row r="3632" spans="1:6" x14ac:dyDescent="0.25">
      <c r="A3632" s="28" t="s">
        <v>152</v>
      </c>
      <c r="B3632" s="28" t="s">
        <v>21</v>
      </c>
      <c r="C3632" s="29" t="s">
        <v>43</v>
      </c>
      <c r="D3632" s="29" t="s">
        <v>24</v>
      </c>
      <c r="E3632" s="28">
        <v>26497</v>
      </c>
      <c r="F3632" s="30">
        <v>45688</v>
      </c>
    </row>
    <row r="3633" spans="1:6" x14ac:dyDescent="0.25">
      <c r="A3633" s="28" t="s">
        <v>152</v>
      </c>
      <c r="B3633" s="28" t="s">
        <v>21</v>
      </c>
      <c r="C3633" s="29" t="s">
        <v>20</v>
      </c>
      <c r="D3633" s="29" t="s">
        <v>39</v>
      </c>
      <c r="E3633" s="28">
        <v>286174</v>
      </c>
      <c r="F3633" s="30">
        <v>45688</v>
      </c>
    </row>
    <row r="3634" spans="1:6" x14ac:dyDescent="0.25">
      <c r="A3634" s="28" t="s">
        <v>152</v>
      </c>
      <c r="B3634" s="28" t="s">
        <v>21</v>
      </c>
      <c r="C3634" s="29" t="s">
        <v>9</v>
      </c>
      <c r="D3634" s="29" t="s">
        <v>39</v>
      </c>
      <c r="E3634" s="28">
        <v>592242</v>
      </c>
      <c r="F3634" s="30">
        <v>45688</v>
      </c>
    </row>
    <row r="3635" spans="1:6" x14ac:dyDescent="0.25">
      <c r="A3635" s="28" t="s">
        <v>152</v>
      </c>
      <c r="B3635" s="28" t="s">
        <v>21</v>
      </c>
      <c r="C3635" s="29" t="s">
        <v>17</v>
      </c>
      <c r="D3635" s="29" t="s">
        <v>39</v>
      </c>
      <c r="E3635" s="28">
        <v>22031</v>
      </c>
      <c r="F3635" s="30">
        <v>45688</v>
      </c>
    </row>
    <row r="3636" spans="1:6" x14ac:dyDescent="0.25">
      <c r="A3636" s="28" t="s">
        <v>152</v>
      </c>
      <c r="B3636" s="28" t="s">
        <v>21</v>
      </c>
      <c r="C3636" s="29" t="s">
        <v>12</v>
      </c>
      <c r="D3636" s="29" t="s">
        <v>39</v>
      </c>
      <c r="E3636" s="28">
        <v>3802</v>
      </c>
      <c r="F3636" s="30">
        <v>45688</v>
      </c>
    </row>
    <row r="3637" spans="1:6" x14ac:dyDescent="0.25">
      <c r="A3637" s="28" t="s">
        <v>152</v>
      </c>
      <c r="B3637" s="28" t="s">
        <v>21</v>
      </c>
      <c r="C3637" s="29" t="s">
        <v>14</v>
      </c>
      <c r="D3637" s="29" t="s">
        <v>39</v>
      </c>
      <c r="E3637" s="28">
        <v>2089900</v>
      </c>
      <c r="F3637" s="30">
        <v>45688</v>
      </c>
    </row>
    <row r="3638" spans="1:6" x14ac:dyDescent="0.25">
      <c r="A3638" s="28" t="s">
        <v>152</v>
      </c>
      <c r="B3638" s="28" t="s">
        <v>21</v>
      </c>
      <c r="C3638" s="29" t="s">
        <v>22</v>
      </c>
      <c r="D3638" s="29" t="s">
        <v>39</v>
      </c>
      <c r="E3638" s="28">
        <v>5308</v>
      </c>
      <c r="F3638" s="30">
        <v>45688</v>
      </c>
    </row>
    <row r="3639" spans="1:6" x14ac:dyDescent="0.25">
      <c r="A3639" s="28" t="s">
        <v>152</v>
      </c>
      <c r="B3639" s="28" t="s">
        <v>21</v>
      </c>
      <c r="C3639" s="29" t="s">
        <v>8</v>
      </c>
      <c r="D3639" s="29" t="s">
        <v>39</v>
      </c>
      <c r="E3639" s="28">
        <v>7372</v>
      </c>
      <c r="F3639" s="30">
        <v>45688</v>
      </c>
    </row>
    <row r="3640" spans="1:6" x14ac:dyDescent="0.25">
      <c r="A3640" s="28" t="s">
        <v>152</v>
      </c>
      <c r="B3640" s="28" t="s">
        <v>21</v>
      </c>
      <c r="C3640" s="29" t="s">
        <v>23</v>
      </c>
      <c r="D3640" s="29" t="s">
        <v>39</v>
      </c>
      <c r="E3640" s="28">
        <v>21829</v>
      </c>
      <c r="F3640" s="30">
        <v>45688</v>
      </c>
    </row>
    <row r="3641" spans="1:6" x14ac:dyDescent="0.25">
      <c r="A3641" s="28" t="s">
        <v>152</v>
      </c>
      <c r="B3641" s="28" t="s">
        <v>21</v>
      </c>
      <c r="C3641" s="29" t="s">
        <v>33</v>
      </c>
      <c r="D3641" s="29" t="s">
        <v>39</v>
      </c>
      <c r="E3641" s="28">
        <v>5557</v>
      </c>
      <c r="F3641" s="30">
        <v>45688</v>
      </c>
    </row>
    <row r="3642" spans="1:6" x14ac:dyDescent="0.25">
      <c r="A3642" s="28" t="s">
        <v>152</v>
      </c>
      <c r="B3642" s="28" t="s">
        <v>21</v>
      </c>
      <c r="C3642" s="29" t="s">
        <v>43</v>
      </c>
      <c r="D3642" s="29" t="s">
        <v>39</v>
      </c>
      <c r="E3642" s="28">
        <v>4616</v>
      </c>
      <c r="F3642" s="30">
        <v>45688</v>
      </c>
    </row>
    <row r="3643" spans="1:6" x14ac:dyDescent="0.25">
      <c r="A3643" s="28" t="s">
        <v>152</v>
      </c>
      <c r="B3643" s="28" t="s">
        <v>21</v>
      </c>
      <c r="C3643" s="29" t="s">
        <v>20</v>
      </c>
      <c r="D3643" s="29" t="s">
        <v>46</v>
      </c>
      <c r="E3643" s="28">
        <v>145421</v>
      </c>
      <c r="F3643" s="30">
        <v>45688</v>
      </c>
    </row>
    <row r="3644" spans="1:6" x14ac:dyDescent="0.25">
      <c r="A3644" s="28" t="s">
        <v>152</v>
      </c>
      <c r="B3644" s="28" t="s">
        <v>21</v>
      </c>
      <c r="C3644" s="29" t="s">
        <v>9</v>
      </c>
      <c r="D3644" s="29" t="s">
        <v>46</v>
      </c>
      <c r="E3644" s="28">
        <v>2156</v>
      </c>
      <c r="F3644" s="30">
        <v>45688</v>
      </c>
    </row>
    <row r="3645" spans="1:6" x14ac:dyDescent="0.25">
      <c r="A3645" s="28" t="s">
        <v>152</v>
      </c>
      <c r="B3645" s="28" t="s">
        <v>21</v>
      </c>
      <c r="C3645" s="29" t="s">
        <v>17</v>
      </c>
      <c r="D3645" s="29" t="s">
        <v>46</v>
      </c>
      <c r="E3645" s="28">
        <v>3017</v>
      </c>
      <c r="F3645" s="30">
        <v>45688</v>
      </c>
    </row>
    <row r="3646" spans="1:6" x14ac:dyDescent="0.25">
      <c r="A3646" s="28" t="s">
        <v>152</v>
      </c>
      <c r="B3646" s="28" t="s">
        <v>21</v>
      </c>
      <c r="C3646" s="29" t="s">
        <v>12</v>
      </c>
      <c r="D3646" s="29" t="s">
        <v>46</v>
      </c>
      <c r="E3646" s="28">
        <v>1500</v>
      </c>
      <c r="F3646" s="30">
        <v>45688</v>
      </c>
    </row>
    <row r="3647" spans="1:6" x14ac:dyDescent="0.25">
      <c r="A3647" s="28" t="s">
        <v>152</v>
      </c>
      <c r="B3647" s="28" t="s">
        <v>21</v>
      </c>
      <c r="C3647" s="29" t="s">
        <v>14</v>
      </c>
      <c r="D3647" s="29" t="s">
        <v>46</v>
      </c>
      <c r="E3647" s="28">
        <v>280</v>
      </c>
      <c r="F3647" s="30">
        <v>45688</v>
      </c>
    </row>
    <row r="3648" spans="1:6" x14ac:dyDescent="0.25">
      <c r="A3648" s="28" t="s">
        <v>152</v>
      </c>
      <c r="B3648" s="28" t="s">
        <v>21</v>
      </c>
      <c r="C3648" s="29" t="s">
        <v>15</v>
      </c>
      <c r="D3648" s="29" t="s">
        <v>46</v>
      </c>
      <c r="E3648" s="28">
        <v>4873</v>
      </c>
      <c r="F3648" s="30">
        <v>45688</v>
      </c>
    </row>
    <row r="3649" spans="1:6" x14ac:dyDescent="0.25">
      <c r="A3649" s="28" t="s">
        <v>152</v>
      </c>
      <c r="B3649" s="28" t="s">
        <v>21</v>
      </c>
      <c r="C3649" s="29" t="s">
        <v>22</v>
      </c>
      <c r="D3649" s="29" t="s">
        <v>46</v>
      </c>
      <c r="E3649" s="28">
        <v>10965</v>
      </c>
      <c r="F3649" s="30">
        <v>45688</v>
      </c>
    </row>
    <row r="3650" spans="1:6" x14ac:dyDescent="0.25">
      <c r="A3650" s="28" t="s">
        <v>152</v>
      </c>
      <c r="B3650" s="28" t="s">
        <v>21</v>
      </c>
      <c r="C3650" s="29" t="s">
        <v>8</v>
      </c>
      <c r="D3650" s="29" t="s">
        <v>46</v>
      </c>
      <c r="E3650" s="28">
        <v>220</v>
      </c>
      <c r="F3650" s="30">
        <v>45688</v>
      </c>
    </row>
    <row r="3651" spans="1:6" x14ac:dyDescent="0.25">
      <c r="A3651" s="28" t="s">
        <v>152</v>
      </c>
      <c r="B3651" s="28" t="s">
        <v>21</v>
      </c>
      <c r="C3651" s="29" t="s">
        <v>23</v>
      </c>
      <c r="D3651" s="29" t="s">
        <v>46</v>
      </c>
      <c r="E3651" s="28">
        <v>44041</v>
      </c>
      <c r="F3651" s="30">
        <v>45688</v>
      </c>
    </row>
    <row r="3652" spans="1:6" x14ac:dyDescent="0.25">
      <c r="A3652" s="28" t="s">
        <v>152</v>
      </c>
      <c r="B3652" s="28" t="s">
        <v>21</v>
      </c>
      <c r="C3652" s="29" t="s">
        <v>33</v>
      </c>
      <c r="D3652" s="29" t="s">
        <v>46</v>
      </c>
      <c r="E3652" s="28">
        <v>18</v>
      </c>
      <c r="F3652" s="30">
        <v>45688</v>
      </c>
    </row>
    <row r="3653" spans="1:6" x14ac:dyDescent="0.25">
      <c r="A3653" s="28" t="s">
        <v>152</v>
      </c>
      <c r="B3653" s="28" t="s">
        <v>21</v>
      </c>
      <c r="C3653" s="29" t="s">
        <v>43</v>
      </c>
      <c r="D3653" s="29" t="s">
        <v>46</v>
      </c>
      <c r="E3653" s="28">
        <v>90883</v>
      </c>
      <c r="F3653" s="30">
        <v>45688</v>
      </c>
    </row>
    <row r="3654" spans="1:6" x14ac:dyDescent="0.25">
      <c r="A3654" s="28" t="s">
        <v>152</v>
      </c>
      <c r="B3654" s="28" t="s">
        <v>21</v>
      </c>
      <c r="C3654" s="29" t="s">
        <v>20</v>
      </c>
      <c r="D3654" s="29" t="s">
        <v>44</v>
      </c>
      <c r="E3654" s="28">
        <v>13219</v>
      </c>
      <c r="F3654" s="30">
        <v>45688</v>
      </c>
    </row>
    <row r="3655" spans="1:6" x14ac:dyDescent="0.25">
      <c r="A3655" s="28" t="s">
        <v>152</v>
      </c>
      <c r="B3655" s="28" t="s">
        <v>21</v>
      </c>
      <c r="C3655" s="29" t="s">
        <v>15</v>
      </c>
      <c r="D3655" s="29" t="s">
        <v>44</v>
      </c>
      <c r="E3655" s="28">
        <v>2459</v>
      </c>
      <c r="F3655" s="30">
        <v>45688</v>
      </c>
    </row>
    <row r="3656" spans="1:6" x14ac:dyDescent="0.25">
      <c r="A3656" s="28" t="s">
        <v>152</v>
      </c>
      <c r="B3656" s="28" t="s">
        <v>21</v>
      </c>
      <c r="C3656" s="29" t="s">
        <v>22</v>
      </c>
      <c r="D3656" s="29" t="s">
        <v>44</v>
      </c>
      <c r="E3656" s="28">
        <v>74</v>
      </c>
      <c r="F3656" s="30">
        <v>45688</v>
      </c>
    </row>
    <row r="3657" spans="1:6" x14ac:dyDescent="0.25">
      <c r="A3657" s="28" t="s">
        <v>152</v>
      </c>
      <c r="B3657" s="28" t="s">
        <v>21</v>
      </c>
      <c r="C3657" s="29" t="s">
        <v>8</v>
      </c>
      <c r="D3657" s="29" t="s">
        <v>44</v>
      </c>
      <c r="E3657" s="28">
        <v>4358</v>
      </c>
      <c r="F3657" s="30">
        <v>45688</v>
      </c>
    </row>
    <row r="3658" spans="1:6" x14ac:dyDescent="0.25">
      <c r="A3658" s="28" t="s">
        <v>152</v>
      </c>
      <c r="B3658" s="28" t="s">
        <v>21</v>
      </c>
      <c r="C3658" s="29" t="s">
        <v>23</v>
      </c>
      <c r="D3658" s="29" t="s">
        <v>44</v>
      </c>
      <c r="E3658" s="28">
        <v>14</v>
      </c>
      <c r="F3658" s="30">
        <v>45688</v>
      </c>
    </row>
    <row r="3659" spans="1:6" x14ac:dyDescent="0.25">
      <c r="A3659" s="28" t="s">
        <v>152</v>
      </c>
      <c r="B3659" s="28" t="s">
        <v>21</v>
      </c>
      <c r="C3659" s="29" t="s">
        <v>33</v>
      </c>
      <c r="D3659" s="29" t="s">
        <v>44</v>
      </c>
      <c r="E3659" s="28">
        <v>2</v>
      </c>
      <c r="F3659" s="30">
        <v>45688</v>
      </c>
    </row>
    <row r="3660" spans="1:6" x14ac:dyDescent="0.25">
      <c r="A3660" s="28" t="s">
        <v>152</v>
      </c>
      <c r="B3660" s="28" t="s">
        <v>21</v>
      </c>
      <c r="C3660" s="29" t="s">
        <v>20</v>
      </c>
      <c r="D3660" s="29" t="s">
        <v>38</v>
      </c>
      <c r="E3660" s="28">
        <v>615075</v>
      </c>
      <c r="F3660" s="30">
        <v>45688</v>
      </c>
    </row>
    <row r="3661" spans="1:6" x14ac:dyDescent="0.25">
      <c r="A3661" s="28" t="s">
        <v>152</v>
      </c>
      <c r="B3661" s="28" t="s">
        <v>21</v>
      </c>
      <c r="C3661" s="29" t="s">
        <v>14</v>
      </c>
      <c r="D3661" s="29" t="s">
        <v>38</v>
      </c>
      <c r="E3661" s="28">
        <v>15890</v>
      </c>
      <c r="F3661" s="30">
        <v>45688</v>
      </c>
    </row>
    <row r="3662" spans="1:6" x14ac:dyDescent="0.25">
      <c r="A3662" s="28" t="s">
        <v>152</v>
      </c>
      <c r="B3662" s="28" t="s">
        <v>21</v>
      </c>
      <c r="C3662" s="29" t="s">
        <v>22</v>
      </c>
      <c r="D3662" s="29" t="s">
        <v>38</v>
      </c>
      <c r="E3662" s="28">
        <v>252</v>
      </c>
      <c r="F3662" s="30">
        <v>45688</v>
      </c>
    </row>
    <row r="3663" spans="1:6" x14ac:dyDescent="0.25">
      <c r="A3663" s="28" t="s">
        <v>152</v>
      </c>
      <c r="B3663" s="28" t="s">
        <v>21</v>
      </c>
      <c r="C3663" s="29" t="s">
        <v>23</v>
      </c>
      <c r="D3663" s="29" t="s">
        <v>38</v>
      </c>
      <c r="E3663" s="28">
        <v>304</v>
      </c>
      <c r="F3663" s="30">
        <v>45688</v>
      </c>
    </row>
    <row r="3664" spans="1:6" x14ac:dyDescent="0.25">
      <c r="A3664" s="28" t="s">
        <v>152</v>
      </c>
      <c r="B3664" s="28" t="s">
        <v>21</v>
      </c>
      <c r="C3664" s="29" t="s">
        <v>33</v>
      </c>
      <c r="D3664" s="29" t="s">
        <v>38</v>
      </c>
      <c r="E3664" s="28">
        <v>5</v>
      </c>
      <c r="F3664" s="30">
        <v>45688</v>
      </c>
    </row>
    <row r="3665" spans="1:6" x14ac:dyDescent="0.25">
      <c r="A3665" s="28" t="s">
        <v>152</v>
      </c>
      <c r="B3665" s="28" t="s">
        <v>21</v>
      </c>
      <c r="C3665" s="29" t="s">
        <v>20</v>
      </c>
      <c r="D3665" s="29" t="s">
        <v>49</v>
      </c>
      <c r="E3665" s="28">
        <v>261405</v>
      </c>
      <c r="F3665" s="30">
        <v>45688</v>
      </c>
    </row>
    <row r="3666" spans="1:6" x14ac:dyDescent="0.25">
      <c r="A3666" s="28" t="s">
        <v>152</v>
      </c>
      <c r="B3666" s="28" t="s">
        <v>21</v>
      </c>
      <c r="C3666" s="29" t="s">
        <v>17</v>
      </c>
      <c r="D3666" s="29" t="s">
        <v>49</v>
      </c>
      <c r="E3666" s="28">
        <v>14900</v>
      </c>
      <c r="F3666" s="30">
        <v>45688</v>
      </c>
    </row>
    <row r="3667" spans="1:6" x14ac:dyDescent="0.25">
      <c r="A3667" s="28" t="s">
        <v>152</v>
      </c>
      <c r="B3667" s="28" t="s">
        <v>21</v>
      </c>
      <c r="C3667" s="29" t="s">
        <v>10</v>
      </c>
      <c r="D3667" s="29" t="s">
        <v>49</v>
      </c>
      <c r="E3667" s="28">
        <v>35000</v>
      </c>
      <c r="F3667" s="30">
        <v>45688</v>
      </c>
    </row>
    <row r="3668" spans="1:6" x14ac:dyDescent="0.25">
      <c r="A3668" s="28" t="s">
        <v>152</v>
      </c>
      <c r="B3668" s="28" t="s">
        <v>21</v>
      </c>
      <c r="C3668" s="29" t="s">
        <v>14</v>
      </c>
      <c r="D3668" s="29" t="s">
        <v>49</v>
      </c>
      <c r="E3668" s="28">
        <v>1257111</v>
      </c>
      <c r="F3668" s="30">
        <v>45688</v>
      </c>
    </row>
    <row r="3669" spans="1:6" x14ac:dyDescent="0.25">
      <c r="A3669" s="28" t="s">
        <v>152</v>
      </c>
      <c r="B3669" s="28" t="s">
        <v>21</v>
      </c>
      <c r="C3669" s="29" t="s">
        <v>22</v>
      </c>
      <c r="D3669" s="29" t="s">
        <v>49</v>
      </c>
      <c r="E3669" s="28">
        <v>462</v>
      </c>
      <c r="F3669" s="30">
        <v>45688</v>
      </c>
    </row>
    <row r="3670" spans="1:6" x14ac:dyDescent="0.25">
      <c r="A3670" s="28" t="s">
        <v>152</v>
      </c>
      <c r="B3670" s="28" t="s">
        <v>21</v>
      </c>
      <c r="C3670" s="29" t="s">
        <v>23</v>
      </c>
      <c r="D3670" s="29" t="s">
        <v>49</v>
      </c>
      <c r="E3670" s="28">
        <v>54648</v>
      </c>
      <c r="F3670" s="30">
        <v>45688</v>
      </c>
    </row>
    <row r="3671" spans="1:6" x14ac:dyDescent="0.25">
      <c r="A3671" s="28" t="s">
        <v>152</v>
      </c>
      <c r="B3671" s="28" t="s">
        <v>21</v>
      </c>
      <c r="C3671" s="29" t="s">
        <v>33</v>
      </c>
      <c r="D3671" s="29" t="s">
        <v>49</v>
      </c>
      <c r="E3671" s="28">
        <v>4</v>
      </c>
      <c r="F3671" s="30">
        <v>45688</v>
      </c>
    </row>
    <row r="3672" spans="1:6" x14ac:dyDescent="0.25">
      <c r="A3672" s="28" t="s">
        <v>152</v>
      </c>
      <c r="B3672" s="28" t="s">
        <v>21</v>
      </c>
      <c r="C3672" s="29" t="s">
        <v>20</v>
      </c>
      <c r="D3672" s="29" t="s">
        <v>42</v>
      </c>
      <c r="E3672" s="28">
        <v>12000</v>
      </c>
      <c r="F3672" s="30">
        <v>45688</v>
      </c>
    </row>
    <row r="3673" spans="1:6" x14ac:dyDescent="0.25">
      <c r="A3673" s="28" t="s">
        <v>152</v>
      </c>
      <c r="B3673" s="28" t="s">
        <v>21</v>
      </c>
      <c r="C3673" s="29" t="s">
        <v>14</v>
      </c>
      <c r="D3673" s="29" t="s">
        <v>42</v>
      </c>
      <c r="E3673" s="28">
        <v>1820</v>
      </c>
      <c r="F3673" s="30">
        <v>45688</v>
      </c>
    </row>
    <row r="3674" spans="1:6" x14ac:dyDescent="0.25">
      <c r="A3674" s="28" t="s">
        <v>152</v>
      </c>
      <c r="B3674" s="28" t="s">
        <v>21</v>
      </c>
      <c r="C3674" s="29" t="s">
        <v>22</v>
      </c>
      <c r="D3674" s="29" t="s">
        <v>42</v>
      </c>
      <c r="E3674" s="28">
        <v>74</v>
      </c>
      <c r="F3674" s="30">
        <v>45688</v>
      </c>
    </row>
    <row r="3675" spans="1:6" x14ac:dyDescent="0.25">
      <c r="A3675" s="28" t="s">
        <v>152</v>
      </c>
      <c r="B3675" s="28" t="s">
        <v>21</v>
      </c>
      <c r="C3675" s="29" t="s">
        <v>20</v>
      </c>
      <c r="D3675" s="29" t="s">
        <v>45</v>
      </c>
      <c r="E3675" s="28">
        <v>-5970</v>
      </c>
      <c r="F3675" s="30">
        <v>45688</v>
      </c>
    </row>
    <row r="3676" spans="1:6" x14ac:dyDescent="0.25">
      <c r="A3676" s="28" t="s">
        <v>152</v>
      </c>
      <c r="B3676" s="28" t="s">
        <v>21</v>
      </c>
      <c r="C3676" s="29" t="s">
        <v>17</v>
      </c>
      <c r="D3676" s="29" t="s">
        <v>45</v>
      </c>
      <c r="E3676" s="28">
        <v>2466</v>
      </c>
      <c r="F3676" s="30">
        <v>45688</v>
      </c>
    </row>
    <row r="3677" spans="1:6" x14ac:dyDescent="0.25">
      <c r="A3677" s="28" t="s">
        <v>152</v>
      </c>
      <c r="B3677" s="28" t="s">
        <v>21</v>
      </c>
      <c r="C3677" s="29" t="s">
        <v>10</v>
      </c>
      <c r="D3677" s="29" t="s">
        <v>45</v>
      </c>
      <c r="E3677" s="28">
        <v>175000</v>
      </c>
      <c r="F3677" s="30">
        <v>45688</v>
      </c>
    </row>
    <row r="3678" spans="1:6" x14ac:dyDescent="0.25">
      <c r="A3678" s="28" t="s">
        <v>152</v>
      </c>
      <c r="B3678" s="28" t="s">
        <v>21</v>
      </c>
      <c r="C3678" s="29" t="s">
        <v>14</v>
      </c>
      <c r="D3678" s="29" t="s">
        <v>45</v>
      </c>
      <c r="E3678" s="28">
        <v>1950</v>
      </c>
      <c r="F3678" s="30">
        <v>45688</v>
      </c>
    </row>
    <row r="3679" spans="1:6" x14ac:dyDescent="0.25">
      <c r="A3679" s="28" t="s">
        <v>152</v>
      </c>
      <c r="B3679" s="28" t="s">
        <v>21</v>
      </c>
      <c r="C3679" s="29" t="s">
        <v>22</v>
      </c>
      <c r="D3679" s="29" t="s">
        <v>45</v>
      </c>
      <c r="E3679" s="28">
        <v>231</v>
      </c>
      <c r="F3679" s="30">
        <v>45688</v>
      </c>
    </row>
    <row r="3680" spans="1:6" x14ac:dyDescent="0.25">
      <c r="A3680" s="28" t="s">
        <v>152</v>
      </c>
      <c r="B3680" s="28" t="s">
        <v>21</v>
      </c>
      <c r="C3680" s="29" t="s">
        <v>6</v>
      </c>
      <c r="D3680" s="29" t="s">
        <v>45</v>
      </c>
      <c r="E3680" s="28">
        <v>180</v>
      </c>
      <c r="F3680" s="30">
        <v>45688</v>
      </c>
    </row>
    <row r="3681" spans="1:6" x14ac:dyDescent="0.25">
      <c r="A3681" s="28" t="s">
        <v>152</v>
      </c>
      <c r="B3681" s="28" t="s">
        <v>21</v>
      </c>
      <c r="C3681" s="29" t="s">
        <v>8</v>
      </c>
      <c r="D3681" s="29" t="s">
        <v>45</v>
      </c>
      <c r="E3681" s="28">
        <v>2898</v>
      </c>
      <c r="F3681" s="30">
        <v>45688</v>
      </c>
    </row>
    <row r="3682" spans="1:6" x14ac:dyDescent="0.25">
      <c r="A3682" s="28" t="s">
        <v>152</v>
      </c>
      <c r="B3682" s="28" t="s">
        <v>21</v>
      </c>
      <c r="C3682" s="29" t="s">
        <v>23</v>
      </c>
      <c r="D3682" s="29" t="s">
        <v>45</v>
      </c>
      <c r="E3682" s="28">
        <v>2607</v>
      </c>
      <c r="F3682" s="30">
        <v>45688</v>
      </c>
    </row>
    <row r="3683" spans="1:6" x14ac:dyDescent="0.25">
      <c r="A3683" s="28" t="s">
        <v>152</v>
      </c>
      <c r="B3683" s="28" t="s">
        <v>21</v>
      </c>
      <c r="C3683" s="29" t="s">
        <v>20</v>
      </c>
      <c r="D3683" s="29" t="s">
        <v>53</v>
      </c>
      <c r="E3683" s="28">
        <v>43856</v>
      </c>
      <c r="F3683" s="30">
        <v>45688</v>
      </c>
    </row>
    <row r="3684" spans="1:6" x14ac:dyDescent="0.25">
      <c r="A3684" s="28" t="s">
        <v>152</v>
      </c>
      <c r="B3684" s="28" t="s">
        <v>21</v>
      </c>
      <c r="C3684" s="29" t="s">
        <v>10</v>
      </c>
      <c r="D3684" s="29" t="s">
        <v>53</v>
      </c>
      <c r="E3684" s="28">
        <v>2577</v>
      </c>
      <c r="F3684" s="30">
        <v>45688</v>
      </c>
    </row>
    <row r="3685" spans="1:6" x14ac:dyDescent="0.25">
      <c r="A3685" s="28" t="s">
        <v>152</v>
      </c>
      <c r="B3685" s="28" t="s">
        <v>21</v>
      </c>
      <c r="C3685" s="29" t="s">
        <v>14</v>
      </c>
      <c r="D3685" s="29" t="s">
        <v>53</v>
      </c>
      <c r="E3685" s="28">
        <v>3887</v>
      </c>
      <c r="F3685" s="30">
        <v>45688</v>
      </c>
    </row>
    <row r="3686" spans="1:6" x14ac:dyDescent="0.25">
      <c r="A3686" s="28" t="s">
        <v>152</v>
      </c>
      <c r="B3686" s="28" t="s">
        <v>21</v>
      </c>
      <c r="C3686" s="29" t="s">
        <v>22</v>
      </c>
      <c r="D3686" s="29" t="s">
        <v>53</v>
      </c>
      <c r="E3686" s="28">
        <v>375</v>
      </c>
      <c r="F3686" s="30">
        <v>45688</v>
      </c>
    </row>
    <row r="3687" spans="1:6" x14ac:dyDescent="0.25">
      <c r="A3687" s="28" t="s">
        <v>152</v>
      </c>
      <c r="B3687" s="28" t="s">
        <v>21</v>
      </c>
      <c r="C3687" s="29" t="s">
        <v>8</v>
      </c>
      <c r="D3687" s="29" t="s">
        <v>53</v>
      </c>
      <c r="E3687" s="28">
        <v>272</v>
      </c>
      <c r="F3687" s="30">
        <v>45688</v>
      </c>
    </row>
    <row r="3688" spans="1:6" x14ac:dyDescent="0.25">
      <c r="A3688" s="28" t="s">
        <v>152</v>
      </c>
      <c r="B3688" s="28" t="s">
        <v>21</v>
      </c>
      <c r="C3688" s="29" t="s">
        <v>33</v>
      </c>
      <c r="D3688" s="29" t="s">
        <v>53</v>
      </c>
      <c r="E3688" s="28">
        <v>1</v>
      </c>
      <c r="F3688" s="30">
        <v>45688</v>
      </c>
    </row>
    <row r="3689" spans="1:6" x14ac:dyDescent="0.25">
      <c r="A3689" s="28" t="s">
        <v>152</v>
      </c>
      <c r="B3689" s="28" t="s">
        <v>21</v>
      </c>
      <c r="C3689" s="29" t="s">
        <v>20</v>
      </c>
      <c r="D3689" s="29" t="s">
        <v>63</v>
      </c>
      <c r="E3689" s="28">
        <v>4517</v>
      </c>
      <c r="F3689" s="30">
        <v>45688</v>
      </c>
    </row>
    <row r="3690" spans="1:6" x14ac:dyDescent="0.25">
      <c r="A3690" s="28" t="s">
        <v>152</v>
      </c>
      <c r="B3690" s="28" t="s">
        <v>21</v>
      </c>
      <c r="C3690" s="29" t="s">
        <v>17</v>
      </c>
      <c r="D3690" s="29" t="s">
        <v>63</v>
      </c>
      <c r="E3690" s="28">
        <v>3495</v>
      </c>
      <c r="F3690" s="30">
        <v>45688</v>
      </c>
    </row>
    <row r="3691" spans="1:6" x14ac:dyDescent="0.25">
      <c r="A3691" s="28" t="s">
        <v>152</v>
      </c>
      <c r="B3691" s="28" t="s">
        <v>21</v>
      </c>
      <c r="C3691" s="29" t="s">
        <v>8</v>
      </c>
      <c r="D3691" s="29" t="s">
        <v>63</v>
      </c>
      <c r="E3691" s="28">
        <v>8000</v>
      </c>
      <c r="F3691" s="30">
        <v>45688</v>
      </c>
    </row>
    <row r="3692" spans="1:6" x14ac:dyDescent="0.25">
      <c r="A3692" s="28" t="s">
        <v>152</v>
      </c>
      <c r="B3692" s="28" t="s">
        <v>21</v>
      </c>
      <c r="C3692" s="29" t="s">
        <v>20</v>
      </c>
      <c r="D3692" s="29" t="s">
        <v>40</v>
      </c>
      <c r="E3692" s="28">
        <v>237173</v>
      </c>
      <c r="F3692" s="30">
        <v>45688</v>
      </c>
    </row>
    <row r="3693" spans="1:6" x14ac:dyDescent="0.25">
      <c r="A3693" s="28" t="s">
        <v>152</v>
      </c>
      <c r="B3693" s="28" t="s">
        <v>21</v>
      </c>
      <c r="C3693" s="29" t="s">
        <v>10</v>
      </c>
      <c r="D3693" s="29" t="s">
        <v>40</v>
      </c>
      <c r="E3693" s="28">
        <v>3750</v>
      </c>
      <c r="F3693" s="30">
        <v>45688</v>
      </c>
    </row>
    <row r="3694" spans="1:6" x14ac:dyDescent="0.25">
      <c r="A3694" s="28" t="s">
        <v>152</v>
      </c>
      <c r="B3694" s="28" t="s">
        <v>21</v>
      </c>
      <c r="C3694" s="29" t="s">
        <v>14</v>
      </c>
      <c r="D3694" s="29" t="s">
        <v>40</v>
      </c>
      <c r="E3694" s="28">
        <v>12350</v>
      </c>
      <c r="F3694" s="30">
        <v>45688</v>
      </c>
    </row>
    <row r="3695" spans="1:6" x14ac:dyDescent="0.25">
      <c r="A3695" s="28" t="s">
        <v>152</v>
      </c>
      <c r="B3695" s="28" t="s">
        <v>21</v>
      </c>
      <c r="C3695" s="29" t="s">
        <v>19</v>
      </c>
      <c r="D3695" s="29" t="s">
        <v>40</v>
      </c>
      <c r="E3695" s="28">
        <v>39800</v>
      </c>
      <c r="F3695" s="30">
        <v>45688</v>
      </c>
    </row>
    <row r="3696" spans="1:6" x14ac:dyDescent="0.25">
      <c r="A3696" s="28" t="s">
        <v>152</v>
      </c>
      <c r="B3696" s="28" t="s">
        <v>21</v>
      </c>
      <c r="C3696" s="29" t="s">
        <v>22</v>
      </c>
      <c r="D3696" s="29" t="s">
        <v>40</v>
      </c>
      <c r="E3696" s="28">
        <v>1627</v>
      </c>
      <c r="F3696" s="30">
        <v>45688</v>
      </c>
    </row>
    <row r="3697" spans="1:6" x14ac:dyDescent="0.25">
      <c r="A3697" s="28" t="s">
        <v>152</v>
      </c>
      <c r="B3697" s="28" t="s">
        <v>21</v>
      </c>
      <c r="C3697" s="29" t="s">
        <v>6</v>
      </c>
      <c r="D3697" s="29" t="s">
        <v>40</v>
      </c>
      <c r="E3697" s="28">
        <v>263</v>
      </c>
      <c r="F3697" s="30">
        <v>45688</v>
      </c>
    </row>
    <row r="3698" spans="1:6" x14ac:dyDescent="0.25">
      <c r="A3698" s="28" t="s">
        <v>152</v>
      </c>
      <c r="B3698" s="28" t="s">
        <v>21</v>
      </c>
      <c r="C3698" s="29" t="s">
        <v>8</v>
      </c>
      <c r="D3698" s="29" t="s">
        <v>40</v>
      </c>
      <c r="E3698" s="28">
        <v>168</v>
      </c>
      <c r="F3698" s="30">
        <v>45688</v>
      </c>
    </row>
    <row r="3699" spans="1:6" x14ac:dyDescent="0.25">
      <c r="A3699" s="28" t="s">
        <v>152</v>
      </c>
      <c r="B3699" s="28" t="s">
        <v>21</v>
      </c>
      <c r="C3699" s="29" t="s">
        <v>23</v>
      </c>
      <c r="D3699" s="29" t="s">
        <v>40</v>
      </c>
      <c r="E3699" s="28">
        <v>14</v>
      </c>
      <c r="F3699" s="30">
        <v>45688</v>
      </c>
    </row>
    <row r="3700" spans="1:6" x14ac:dyDescent="0.25">
      <c r="A3700" s="28" t="s">
        <v>152</v>
      </c>
      <c r="B3700" s="28" t="s">
        <v>21</v>
      </c>
      <c r="C3700" s="29" t="s">
        <v>33</v>
      </c>
      <c r="D3700" s="29" t="s">
        <v>40</v>
      </c>
      <c r="E3700" s="28">
        <v>1</v>
      </c>
      <c r="F3700" s="30">
        <v>45688</v>
      </c>
    </row>
    <row r="3701" spans="1:6" x14ac:dyDescent="0.25">
      <c r="A3701" s="28" t="s">
        <v>152</v>
      </c>
      <c r="B3701" s="28" t="s">
        <v>21</v>
      </c>
      <c r="C3701" s="29" t="s">
        <v>43</v>
      </c>
      <c r="D3701" s="29" t="s">
        <v>40</v>
      </c>
      <c r="E3701" s="28">
        <v>16663</v>
      </c>
      <c r="F3701" s="30">
        <v>45688</v>
      </c>
    </row>
    <row r="3702" spans="1:6" x14ac:dyDescent="0.25">
      <c r="A3702" s="28" t="s">
        <v>152</v>
      </c>
      <c r="B3702" s="28" t="s">
        <v>21</v>
      </c>
      <c r="C3702" s="29" t="s">
        <v>20</v>
      </c>
      <c r="D3702" s="29" t="s">
        <v>37</v>
      </c>
      <c r="E3702" s="28">
        <v>62358</v>
      </c>
      <c r="F3702" s="30">
        <v>45688</v>
      </c>
    </row>
    <row r="3703" spans="1:6" x14ac:dyDescent="0.25">
      <c r="A3703" s="28" t="s">
        <v>152</v>
      </c>
      <c r="B3703" s="28" t="s">
        <v>21</v>
      </c>
      <c r="C3703" s="29" t="s">
        <v>14</v>
      </c>
      <c r="D3703" s="29" t="s">
        <v>37</v>
      </c>
      <c r="E3703" s="28">
        <v>6049</v>
      </c>
      <c r="F3703" s="30">
        <v>45688</v>
      </c>
    </row>
    <row r="3704" spans="1:6" x14ac:dyDescent="0.25">
      <c r="A3704" s="28" t="s">
        <v>152</v>
      </c>
      <c r="B3704" s="28" t="s">
        <v>21</v>
      </c>
      <c r="C3704" s="29" t="s">
        <v>19</v>
      </c>
      <c r="D3704" s="29" t="s">
        <v>37</v>
      </c>
      <c r="E3704" s="28">
        <v>1000</v>
      </c>
      <c r="F3704" s="30">
        <v>45688</v>
      </c>
    </row>
    <row r="3705" spans="1:6" x14ac:dyDescent="0.25">
      <c r="A3705" s="28" t="s">
        <v>152</v>
      </c>
      <c r="B3705" s="28" t="s">
        <v>21</v>
      </c>
      <c r="C3705" s="29" t="s">
        <v>22</v>
      </c>
      <c r="D3705" s="29" t="s">
        <v>37</v>
      </c>
      <c r="E3705" s="28">
        <v>684</v>
      </c>
      <c r="F3705" s="30">
        <v>45688</v>
      </c>
    </row>
    <row r="3706" spans="1:6" x14ac:dyDescent="0.25">
      <c r="A3706" s="28" t="s">
        <v>152</v>
      </c>
      <c r="B3706" s="28" t="s">
        <v>21</v>
      </c>
      <c r="C3706" s="29" t="s">
        <v>6</v>
      </c>
      <c r="D3706" s="29" t="s">
        <v>37</v>
      </c>
      <c r="E3706" s="28">
        <v>1565</v>
      </c>
      <c r="F3706" s="30">
        <v>45688</v>
      </c>
    </row>
    <row r="3707" spans="1:6" x14ac:dyDescent="0.25">
      <c r="A3707" s="28" t="s">
        <v>152</v>
      </c>
      <c r="B3707" s="28" t="s">
        <v>21</v>
      </c>
      <c r="C3707" s="29" t="s">
        <v>23</v>
      </c>
      <c r="D3707" s="29" t="s">
        <v>37</v>
      </c>
      <c r="E3707" s="28">
        <v>14784</v>
      </c>
      <c r="F3707" s="30">
        <v>45688</v>
      </c>
    </row>
    <row r="3708" spans="1:6" x14ac:dyDescent="0.25">
      <c r="A3708" s="28" t="s">
        <v>152</v>
      </c>
      <c r="B3708" s="28" t="s">
        <v>21</v>
      </c>
      <c r="C3708" s="29" t="s">
        <v>33</v>
      </c>
      <c r="D3708" s="29" t="s">
        <v>37</v>
      </c>
      <c r="E3708" s="28">
        <v>6727</v>
      </c>
      <c r="F3708" s="30">
        <v>45688</v>
      </c>
    </row>
    <row r="3709" spans="1:6" x14ac:dyDescent="0.25">
      <c r="A3709" s="28" t="s">
        <v>152</v>
      </c>
      <c r="B3709" s="28" t="s">
        <v>21</v>
      </c>
      <c r="C3709" s="29" t="s">
        <v>43</v>
      </c>
      <c r="D3709" s="29" t="s">
        <v>37</v>
      </c>
      <c r="E3709" s="28">
        <v>107348</v>
      </c>
      <c r="F3709" s="30">
        <v>45688</v>
      </c>
    </row>
    <row r="3710" spans="1:6" x14ac:dyDescent="0.25">
      <c r="A3710" s="28" t="s">
        <v>152</v>
      </c>
      <c r="B3710" s="28" t="s">
        <v>21</v>
      </c>
      <c r="C3710" s="29" t="s">
        <v>20</v>
      </c>
      <c r="D3710" s="29" t="s">
        <v>36</v>
      </c>
      <c r="E3710" s="28">
        <v>290190</v>
      </c>
      <c r="F3710" s="30">
        <v>45688</v>
      </c>
    </row>
    <row r="3711" spans="1:6" x14ac:dyDescent="0.25">
      <c r="A3711" s="28" t="s">
        <v>152</v>
      </c>
      <c r="B3711" s="28" t="s">
        <v>21</v>
      </c>
      <c r="C3711" s="29" t="s">
        <v>17</v>
      </c>
      <c r="D3711" s="29" t="s">
        <v>36</v>
      </c>
      <c r="E3711" s="28">
        <v>10668</v>
      </c>
      <c r="F3711" s="30">
        <v>45688</v>
      </c>
    </row>
    <row r="3712" spans="1:6" x14ac:dyDescent="0.25">
      <c r="A3712" s="28" t="s">
        <v>152</v>
      </c>
      <c r="B3712" s="28" t="s">
        <v>21</v>
      </c>
      <c r="C3712" s="29" t="s">
        <v>14</v>
      </c>
      <c r="D3712" s="29" t="s">
        <v>36</v>
      </c>
      <c r="E3712" s="28">
        <v>2000</v>
      </c>
      <c r="F3712" s="30">
        <v>45688</v>
      </c>
    </row>
    <row r="3713" spans="1:6" x14ac:dyDescent="0.25">
      <c r="A3713" s="28" t="s">
        <v>152</v>
      </c>
      <c r="B3713" s="28" t="s">
        <v>21</v>
      </c>
      <c r="C3713" s="29" t="s">
        <v>22</v>
      </c>
      <c r="D3713" s="29" t="s">
        <v>36</v>
      </c>
      <c r="E3713" s="28">
        <v>207</v>
      </c>
      <c r="F3713" s="30">
        <v>45688</v>
      </c>
    </row>
    <row r="3714" spans="1:6" x14ac:dyDescent="0.25">
      <c r="A3714" s="28" t="s">
        <v>152</v>
      </c>
      <c r="B3714" s="28" t="s">
        <v>21</v>
      </c>
      <c r="C3714" s="29" t="s">
        <v>6</v>
      </c>
      <c r="D3714" s="29" t="s">
        <v>36</v>
      </c>
      <c r="E3714" s="28">
        <v>5402</v>
      </c>
      <c r="F3714" s="30">
        <v>45688</v>
      </c>
    </row>
    <row r="3715" spans="1:6" x14ac:dyDescent="0.25">
      <c r="A3715" s="28" t="s">
        <v>152</v>
      </c>
      <c r="B3715" s="28" t="s">
        <v>21</v>
      </c>
      <c r="C3715" s="29" t="s">
        <v>8</v>
      </c>
      <c r="D3715" s="29" t="s">
        <v>36</v>
      </c>
      <c r="E3715" s="28">
        <v>22203</v>
      </c>
      <c r="F3715" s="30">
        <v>45688</v>
      </c>
    </row>
    <row r="3716" spans="1:6" x14ac:dyDescent="0.25">
      <c r="A3716" s="28" t="s">
        <v>152</v>
      </c>
      <c r="B3716" s="28" t="s">
        <v>21</v>
      </c>
      <c r="C3716" s="29" t="s">
        <v>23</v>
      </c>
      <c r="D3716" s="29" t="s">
        <v>36</v>
      </c>
      <c r="E3716" s="28">
        <v>506</v>
      </c>
      <c r="F3716" s="30">
        <v>45688</v>
      </c>
    </row>
    <row r="3717" spans="1:6" x14ac:dyDescent="0.25">
      <c r="A3717" s="28" t="s">
        <v>152</v>
      </c>
      <c r="B3717" s="28" t="s">
        <v>21</v>
      </c>
      <c r="C3717" s="29" t="s">
        <v>33</v>
      </c>
      <c r="D3717" s="29" t="s">
        <v>36</v>
      </c>
      <c r="E3717" s="28">
        <v>2</v>
      </c>
      <c r="F3717" s="30">
        <v>45688</v>
      </c>
    </row>
    <row r="3718" spans="1:6" x14ac:dyDescent="0.25">
      <c r="A3718" s="28" t="s">
        <v>152</v>
      </c>
      <c r="B3718" s="28" t="s">
        <v>21</v>
      </c>
      <c r="C3718" s="29" t="s">
        <v>43</v>
      </c>
      <c r="D3718" s="29" t="s">
        <v>36</v>
      </c>
      <c r="E3718" s="28">
        <v>11480</v>
      </c>
      <c r="F3718" s="30">
        <v>45688</v>
      </c>
    </row>
    <row r="3719" spans="1:6" x14ac:dyDescent="0.25">
      <c r="A3719" s="28" t="s">
        <v>147</v>
      </c>
      <c r="B3719" s="28" t="s">
        <v>5</v>
      </c>
      <c r="C3719" s="29" t="s">
        <v>10</v>
      </c>
      <c r="D3719" s="29" t="s">
        <v>7</v>
      </c>
      <c r="E3719" s="28">
        <v>199939</v>
      </c>
      <c r="F3719" s="30">
        <v>45688</v>
      </c>
    </row>
    <row r="3720" spans="1:6" x14ac:dyDescent="0.25">
      <c r="A3720" s="28" t="s">
        <v>147</v>
      </c>
      <c r="B3720" s="28" t="s">
        <v>5</v>
      </c>
      <c r="C3720" s="29" t="s">
        <v>14</v>
      </c>
      <c r="D3720" s="29" t="s">
        <v>7</v>
      </c>
      <c r="E3720" s="28">
        <v>2347071</v>
      </c>
      <c r="F3720" s="30">
        <v>45688</v>
      </c>
    </row>
    <row r="3721" spans="1:6" x14ac:dyDescent="0.25">
      <c r="A3721" s="28" t="s">
        <v>147</v>
      </c>
      <c r="B3721" s="28" t="s">
        <v>5</v>
      </c>
      <c r="C3721" s="29" t="s">
        <v>10</v>
      </c>
      <c r="D3721" s="29" t="s">
        <v>16</v>
      </c>
      <c r="E3721" s="28">
        <v>96723</v>
      </c>
      <c r="F3721" s="30">
        <v>45688</v>
      </c>
    </row>
    <row r="3722" spans="1:6" x14ac:dyDescent="0.25">
      <c r="A3722" s="28" t="s">
        <v>147</v>
      </c>
      <c r="B3722" s="28" t="s">
        <v>5</v>
      </c>
      <c r="C3722" s="29" t="s">
        <v>14</v>
      </c>
      <c r="D3722" s="29" t="s">
        <v>16</v>
      </c>
      <c r="E3722" s="28">
        <v>256462</v>
      </c>
      <c r="F3722" s="30">
        <v>45688</v>
      </c>
    </row>
    <row r="3723" spans="1:6" x14ac:dyDescent="0.25">
      <c r="A3723" s="28" t="s">
        <v>147</v>
      </c>
      <c r="B3723" s="28" t="s">
        <v>5</v>
      </c>
      <c r="C3723" s="29" t="s">
        <v>10</v>
      </c>
      <c r="D3723" s="29" t="s">
        <v>11</v>
      </c>
      <c r="E3723" s="28">
        <v>15336</v>
      </c>
      <c r="F3723" s="30">
        <v>45688</v>
      </c>
    </row>
    <row r="3724" spans="1:6" x14ac:dyDescent="0.25">
      <c r="A3724" s="28" t="s">
        <v>147</v>
      </c>
      <c r="B3724" s="28" t="s">
        <v>5</v>
      </c>
      <c r="C3724" s="29" t="s">
        <v>14</v>
      </c>
      <c r="D3724" s="29" t="s">
        <v>11</v>
      </c>
      <c r="E3724" s="28">
        <v>61952</v>
      </c>
      <c r="F3724" s="30">
        <v>45688</v>
      </c>
    </row>
    <row r="3725" spans="1:6" x14ac:dyDescent="0.25">
      <c r="A3725" s="28" t="s">
        <v>147</v>
      </c>
      <c r="B3725" s="28" t="s">
        <v>5</v>
      </c>
      <c r="C3725" s="29" t="s">
        <v>10</v>
      </c>
      <c r="D3725" s="29" t="s">
        <v>18</v>
      </c>
      <c r="E3725" s="28">
        <v>699</v>
      </c>
      <c r="F3725" s="30">
        <v>45688</v>
      </c>
    </row>
    <row r="3726" spans="1:6" x14ac:dyDescent="0.25">
      <c r="A3726" s="28" t="s">
        <v>147</v>
      </c>
      <c r="B3726" s="28" t="s">
        <v>5</v>
      </c>
      <c r="C3726" s="29" t="s">
        <v>14</v>
      </c>
      <c r="D3726" s="29" t="s">
        <v>18</v>
      </c>
      <c r="E3726" s="28">
        <v>5862</v>
      </c>
      <c r="F3726" s="30">
        <v>45688</v>
      </c>
    </row>
    <row r="3727" spans="1:6" x14ac:dyDescent="0.25">
      <c r="A3727" s="28" t="s">
        <v>147</v>
      </c>
      <c r="B3727" s="28" t="s">
        <v>21</v>
      </c>
      <c r="C3727" s="29" t="s">
        <v>14</v>
      </c>
      <c r="D3727" s="29" t="s">
        <v>16</v>
      </c>
      <c r="E3727" s="28">
        <v>9565</v>
      </c>
      <c r="F3727" s="30">
        <v>45688</v>
      </c>
    </row>
    <row r="3728" spans="1:6" x14ac:dyDescent="0.25">
      <c r="A3728" s="28" t="s">
        <v>141</v>
      </c>
      <c r="B3728" s="28" t="s">
        <v>5</v>
      </c>
      <c r="C3728" s="29" t="s">
        <v>20</v>
      </c>
      <c r="D3728" s="29" t="s">
        <v>7</v>
      </c>
      <c r="E3728" s="28">
        <v>52880154.391000003</v>
      </c>
      <c r="F3728" s="30">
        <v>45688</v>
      </c>
    </row>
    <row r="3729" spans="1:6" x14ac:dyDescent="0.25">
      <c r="A3729" s="28" t="s">
        <v>141</v>
      </c>
      <c r="B3729" s="28" t="s">
        <v>5</v>
      </c>
      <c r="C3729" s="29" t="s">
        <v>9</v>
      </c>
      <c r="D3729" s="29" t="s">
        <v>7</v>
      </c>
      <c r="E3729" s="28">
        <v>20475748.988000002</v>
      </c>
      <c r="F3729" s="30">
        <v>45688</v>
      </c>
    </row>
    <row r="3730" spans="1:6" x14ac:dyDescent="0.25">
      <c r="A3730" s="28" t="s">
        <v>141</v>
      </c>
      <c r="B3730" s="28" t="s">
        <v>5</v>
      </c>
      <c r="C3730" s="29" t="s">
        <v>13</v>
      </c>
      <c r="D3730" s="29" t="s">
        <v>7</v>
      </c>
      <c r="E3730" s="28">
        <v>58323342.391000003</v>
      </c>
      <c r="F3730" s="30">
        <v>45688</v>
      </c>
    </row>
    <row r="3731" spans="1:6" x14ac:dyDescent="0.25">
      <c r="A3731" s="28" t="s">
        <v>141</v>
      </c>
      <c r="B3731" s="28" t="s">
        <v>5</v>
      </c>
      <c r="C3731" s="29" t="s">
        <v>17</v>
      </c>
      <c r="D3731" s="29" t="s">
        <v>7</v>
      </c>
      <c r="E3731" s="28">
        <v>15104252.355</v>
      </c>
      <c r="F3731" s="30">
        <v>45688</v>
      </c>
    </row>
    <row r="3732" spans="1:6" x14ac:dyDescent="0.25">
      <c r="A3732" s="28" t="s">
        <v>141</v>
      </c>
      <c r="B3732" s="28" t="s">
        <v>5</v>
      </c>
      <c r="C3732" s="29" t="s">
        <v>12</v>
      </c>
      <c r="D3732" s="29" t="s">
        <v>7</v>
      </c>
      <c r="E3732" s="28">
        <v>1814409.9620000001</v>
      </c>
      <c r="F3732" s="30">
        <v>45688</v>
      </c>
    </row>
    <row r="3733" spans="1:6" x14ac:dyDescent="0.25">
      <c r="A3733" s="28" t="s">
        <v>141</v>
      </c>
      <c r="B3733" s="28" t="s">
        <v>5</v>
      </c>
      <c r="C3733" s="29" t="s">
        <v>10</v>
      </c>
      <c r="D3733" s="29" t="s">
        <v>7</v>
      </c>
      <c r="E3733" s="28">
        <v>6550914.1090000002</v>
      </c>
      <c r="F3733" s="30">
        <v>45688</v>
      </c>
    </row>
    <row r="3734" spans="1:6" x14ac:dyDescent="0.25">
      <c r="A3734" s="28" t="s">
        <v>141</v>
      </c>
      <c r="B3734" s="28" t="s">
        <v>5</v>
      </c>
      <c r="C3734" s="29" t="s">
        <v>14</v>
      </c>
      <c r="D3734" s="29" t="s">
        <v>7</v>
      </c>
      <c r="E3734" s="28">
        <v>9206713.9460000005</v>
      </c>
      <c r="F3734" s="30">
        <v>45688</v>
      </c>
    </row>
    <row r="3735" spans="1:6" x14ac:dyDescent="0.25">
      <c r="A3735" s="28" t="s">
        <v>141</v>
      </c>
      <c r="B3735" s="28" t="s">
        <v>5</v>
      </c>
      <c r="C3735" s="29" t="s">
        <v>25</v>
      </c>
      <c r="D3735" s="29" t="s">
        <v>7</v>
      </c>
      <c r="E3735" s="28">
        <v>74949219.626000002</v>
      </c>
      <c r="F3735" s="30">
        <v>45688</v>
      </c>
    </row>
    <row r="3736" spans="1:6" x14ac:dyDescent="0.25">
      <c r="A3736" s="28" t="s">
        <v>141</v>
      </c>
      <c r="B3736" s="28" t="s">
        <v>5</v>
      </c>
      <c r="C3736" s="29" t="s">
        <v>19</v>
      </c>
      <c r="D3736" s="29" t="s">
        <v>7</v>
      </c>
      <c r="E3736" s="28">
        <v>1337055.7120000001</v>
      </c>
      <c r="F3736" s="30">
        <v>45688</v>
      </c>
    </row>
    <row r="3737" spans="1:6" x14ac:dyDescent="0.25">
      <c r="A3737" s="28" t="s">
        <v>141</v>
      </c>
      <c r="B3737" s="28" t="s">
        <v>5</v>
      </c>
      <c r="C3737" s="29" t="s">
        <v>15</v>
      </c>
      <c r="D3737" s="29" t="s">
        <v>7</v>
      </c>
      <c r="E3737" s="28">
        <v>5829385.8870000001</v>
      </c>
      <c r="F3737" s="30">
        <v>45688</v>
      </c>
    </row>
    <row r="3738" spans="1:6" x14ac:dyDescent="0.25">
      <c r="A3738" s="28" t="s">
        <v>141</v>
      </c>
      <c r="B3738" s="28" t="s">
        <v>5</v>
      </c>
      <c r="C3738" s="29" t="s">
        <v>51</v>
      </c>
      <c r="D3738" s="29" t="s">
        <v>7</v>
      </c>
      <c r="E3738" s="28">
        <v>341.24799999999999</v>
      </c>
      <c r="F3738" s="30">
        <v>45688</v>
      </c>
    </row>
    <row r="3739" spans="1:6" x14ac:dyDescent="0.25">
      <c r="A3739" s="28" t="s">
        <v>141</v>
      </c>
      <c r="B3739" s="28" t="s">
        <v>5</v>
      </c>
      <c r="C3739" s="29" t="s">
        <v>29</v>
      </c>
      <c r="D3739" s="29" t="s">
        <v>7</v>
      </c>
      <c r="E3739" s="28">
        <v>288471.90899999999</v>
      </c>
      <c r="F3739" s="30">
        <v>45688</v>
      </c>
    </row>
    <row r="3740" spans="1:6" x14ac:dyDescent="0.25">
      <c r="A3740" s="28" t="s">
        <v>141</v>
      </c>
      <c r="B3740" s="28" t="s">
        <v>5</v>
      </c>
      <c r="C3740" s="29" t="s">
        <v>6</v>
      </c>
      <c r="D3740" s="29" t="s">
        <v>7</v>
      </c>
      <c r="E3740" s="28">
        <v>4613579.5350000001</v>
      </c>
      <c r="F3740" s="30">
        <v>45688</v>
      </c>
    </row>
    <row r="3741" spans="1:6" x14ac:dyDescent="0.25">
      <c r="A3741" s="28" t="s">
        <v>141</v>
      </c>
      <c r="B3741" s="28" t="s">
        <v>5</v>
      </c>
      <c r="C3741" s="29" t="s">
        <v>8</v>
      </c>
      <c r="D3741" s="29" t="s">
        <v>7</v>
      </c>
      <c r="E3741" s="28">
        <v>16545751.422</v>
      </c>
      <c r="F3741" s="30">
        <v>45688</v>
      </c>
    </row>
    <row r="3742" spans="1:6" x14ac:dyDescent="0.25">
      <c r="A3742" s="28" t="s">
        <v>141</v>
      </c>
      <c r="B3742" s="28" t="s">
        <v>5</v>
      </c>
      <c r="C3742" s="29" t="s">
        <v>20</v>
      </c>
      <c r="D3742" s="29" t="s">
        <v>16</v>
      </c>
      <c r="E3742" s="28">
        <v>2834705.585</v>
      </c>
      <c r="F3742" s="30">
        <v>45688</v>
      </c>
    </row>
    <row r="3743" spans="1:6" x14ac:dyDescent="0.25">
      <c r="A3743" s="28" t="s">
        <v>141</v>
      </c>
      <c r="B3743" s="28" t="s">
        <v>5</v>
      </c>
      <c r="C3743" s="29" t="s">
        <v>9</v>
      </c>
      <c r="D3743" s="29" t="s">
        <v>16</v>
      </c>
      <c r="E3743" s="28">
        <v>1145367.0049999999</v>
      </c>
      <c r="F3743" s="30">
        <v>45688</v>
      </c>
    </row>
    <row r="3744" spans="1:6" x14ac:dyDescent="0.25">
      <c r="A3744" s="28" t="s">
        <v>141</v>
      </c>
      <c r="B3744" s="28" t="s">
        <v>5</v>
      </c>
      <c r="C3744" s="29" t="s">
        <v>13</v>
      </c>
      <c r="D3744" s="29" t="s">
        <v>16</v>
      </c>
      <c r="E3744" s="28">
        <v>2337281.1609999998</v>
      </c>
      <c r="F3744" s="30">
        <v>45688</v>
      </c>
    </row>
    <row r="3745" spans="1:6" x14ac:dyDescent="0.25">
      <c r="A3745" s="28" t="s">
        <v>141</v>
      </c>
      <c r="B3745" s="28" t="s">
        <v>5</v>
      </c>
      <c r="C3745" s="29" t="s">
        <v>17</v>
      </c>
      <c r="D3745" s="29" t="s">
        <v>16</v>
      </c>
      <c r="E3745" s="28">
        <v>677488.02300000004</v>
      </c>
      <c r="F3745" s="30">
        <v>45688</v>
      </c>
    </row>
    <row r="3746" spans="1:6" x14ac:dyDescent="0.25">
      <c r="A3746" s="28" t="s">
        <v>141</v>
      </c>
      <c r="B3746" s="28" t="s">
        <v>5</v>
      </c>
      <c r="C3746" s="29" t="s">
        <v>12</v>
      </c>
      <c r="D3746" s="29" t="s">
        <v>16</v>
      </c>
      <c r="E3746" s="28">
        <v>66753.101999999999</v>
      </c>
      <c r="F3746" s="30">
        <v>45688</v>
      </c>
    </row>
    <row r="3747" spans="1:6" x14ac:dyDescent="0.25">
      <c r="A3747" s="28" t="s">
        <v>141</v>
      </c>
      <c r="B3747" s="28" t="s">
        <v>5</v>
      </c>
      <c r="C3747" s="29" t="s">
        <v>10</v>
      </c>
      <c r="D3747" s="29" t="s">
        <v>16</v>
      </c>
      <c r="E3747" s="28">
        <v>97481.728000000003</v>
      </c>
      <c r="F3747" s="30">
        <v>45688</v>
      </c>
    </row>
    <row r="3748" spans="1:6" x14ac:dyDescent="0.25">
      <c r="A3748" s="28" t="s">
        <v>141</v>
      </c>
      <c r="B3748" s="28" t="s">
        <v>5</v>
      </c>
      <c r="C3748" s="29" t="s">
        <v>14</v>
      </c>
      <c r="D3748" s="29" t="s">
        <v>16</v>
      </c>
      <c r="E3748" s="28">
        <v>70573.028999999995</v>
      </c>
      <c r="F3748" s="30">
        <v>45688</v>
      </c>
    </row>
    <row r="3749" spans="1:6" x14ac:dyDescent="0.25">
      <c r="A3749" s="28" t="s">
        <v>141</v>
      </c>
      <c r="B3749" s="28" t="s">
        <v>5</v>
      </c>
      <c r="C3749" s="29" t="s">
        <v>19</v>
      </c>
      <c r="D3749" s="29" t="s">
        <v>16</v>
      </c>
      <c r="E3749" s="28">
        <v>27033.243999999999</v>
      </c>
      <c r="F3749" s="30">
        <v>45688</v>
      </c>
    </row>
    <row r="3750" spans="1:6" x14ac:dyDescent="0.25">
      <c r="A3750" s="28" t="s">
        <v>141</v>
      </c>
      <c r="B3750" s="28" t="s">
        <v>5</v>
      </c>
      <c r="C3750" s="29" t="s">
        <v>15</v>
      </c>
      <c r="D3750" s="29" t="s">
        <v>16</v>
      </c>
      <c r="E3750" s="28">
        <v>252639.34899999999</v>
      </c>
      <c r="F3750" s="30">
        <v>45688</v>
      </c>
    </row>
    <row r="3751" spans="1:6" x14ac:dyDescent="0.25">
      <c r="A3751" s="28" t="s">
        <v>141</v>
      </c>
      <c r="B3751" s="28" t="s">
        <v>5</v>
      </c>
      <c r="C3751" s="29" t="s">
        <v>6</v>
      </c>
      <c r="D3751" s="29" t="s">
        <v>16</v>
      </c>
      <c r="E3751" s="28">
        <v>1370.8320000000001</v>
      </c>
      <c r="F3751" s="30">
        <v>45688</v>
      </c>
    </row>
    <row r="3752" spans="1:6" x14ac:dyDescent="0.25">
      <c r="A3752" s="28" t="s">
        <v>141</v>
      </c>
      <c r="B3752" s="28" t="s">
        <v>5</v>
      </c>
      <c r="C3752" s="29" t="s">
        <v>8</v>
      </c>
      <c r="D3752" s="29" t="s">
        <v>16</v>
      </c>
      <c r="E3752" s="28">
        <v>45799.241999999998</v>
      </c>
      <c r="F3752" s="30">
        <v>45688</v>
      </c>
    </row>
    <row r="3753" spans="1:6" x14ac:dyDescent="0.25">
      <c r="A3753" s="28" t="s">
        <v>141</v>
      </c>
      <c r="B3753" s="28" t="s">
        <v>5</v>
      </c>
      <c r="C3753" s="29" t="s">
        <v>20</v>
      </c>
      <c r="D3753" s="29" t="s">
        <v>11</v>
      </c>
      <c r="E3753" s="28">
        <v>5779690.4550000001</v>
      </c>
      <c r="F3753" s="30">
        <v>45688</v>
      </c>
    </row>
    <row r="3754" spans="1:6" x14ac:dyDescent="0.25">
      <c r="A3754" s="28" t="s">
        <v>141</v>
      </c>
      <c r="B3754" s="28" t="s">
        <v>5</v>
      </c>
      <c r="C3754" s="29" t="s">
        <v>9</v>
      </c>
      <c r="D3754" s="29" t="s">
        <v>11</v>
      </c>
      <c r="E3754" s="28">
        <v>2262506.764</v>
      </c>
      <c r="F3754" s="30">
        <v>45688</v>
      </c>
    </row>
    <row r="3755" spans="1:6" x14ac:dyDescent="0.25">
      <c r="A3755" s="28" t="s">
        <v>141</v>
      </c>
      <c r="B3755" s="28" t="s">
        <v>5</v>
      </c>
      <c r="C3755" s="29" t="s">
        <v>13</v>
      </c>
      <c r="D3755" s="29" t="s">
        <v>11</v>
      </c>
      <c r="E3755" s="28">
        <v>2184446.0129999998</v>
      </c>
      <c r="F3755" s="30">
        <v>45688</v>
      </c>
    </row>
    <row r="3756" spans="1:6" x14ac:dyDescent="0.25">
      <c r="A3756" s="28" t="s">
        <v>141</v>
      </c>
      <c r="B3756" s="28" t="s">
        <v>5</v>
      </c>
      <c r="C3756" s="29" t="s">
        <v>17</v>
      </c>
      <c r="D3756" s="29" t="s">
        <v>11</v>
      </c>
      <c r="E3756" s="28">
        <v>1562740.2679999999</v>
      </c>
      <c r="F3756" s="30">
        <v>45688</v>
      </c>
    </row>
    <row r="3757" spans="1:6" x14ac:dyDescent="0.25">
      <c r="A3757" s="28" t="s">
        <v>141</v>
      </c>
      <c r="B3757" s="28" t="s">
        <v>5</v>
      </c>
      <c r="C3757" s="29" t="s">
        <v>12</v>
      </c>
      <c r="D3757" s="29" t="s">
        <v>11</v>
      </c>
      <c r="E3757" s="28">
        <v>1729127.7930000001</v>
      </c>
      <c r="F3757" s="30">
        <v>45688</v>
      </c>
    </row>
    <row r="3758" spans="1:6" x14ac:dyDescent="0.25">
      <c r="A3758" s="28" t="s">
        <v>141</v>
      </c>
      <c r="B3758" s="28" t="s">
        <v>5</v>
      </c>
      <c r="C3758" s="29" t="s">
        <v>10</v>
      </c>
      <c r="D3758" s="29" t="s">
        <v>11</v>
      </c>
      <c r="E3758" s="28">
        <v>246039.38099999999</v>
      </c>
      <c r="F3758" s="30">
        <v>45688</v>
      </c>
    </row>
    <row r="3759" spans="1:6" x14ac:dyDescent="0.25">
      <c r="A3759" s="28" t="s">
        <v>141</v>
      </c>
      <c r="B3759" s="28" t="s">
        <v>5</v>
      </c>
      <c r="C3759" s="29" t="s">
        <v>14</v>
      </c>
      <c r="D3759" s="29" t="s">
        <v>11</v>
      </c>
      <c r="E3759" s="28">
        <v>3189.069</v>
      </c>
      <c r="F3759" s="30">
        <v>45688</v>
      </c>
    </row>
    <row r="3760" spans="1:6" x14ac:dyDescent="0.25">
      <c r="A3760" s="28" t="s">
        <v>141</v>
      </c>
      <c r="B3760" s="28" t="s">
        <v>5</v>
      </c>
      <c r="C3760" s="29" t="s">
        <v>19</v>
      </c>
      <c r="D3760" s="29" t="s">
        <v>11</v>
      </c>
      <c r="E3760" s="28">
        <v>34471.887000000002</v>
      </c>
      <c r="F3760" s="30">
        <v>45688</v>
      </c>
    </row>
    <row r="3761" spans="1:6" x14ac:dyDescent="0.25">
      <c r="A3761" s="28" t="s">
        <v>141</v>
      </c>
      <c r="B3761" s="28" t="s">
        <v>5</v>
      </c>
      <c r="C3761" s="29" t="s">
        <v>15</v>
      </c>
      <c r="D3761" s="29" t="s">
        <v>11</v>
      </c>
      <c r="E3761" s="28">
        <v>1045593.202</v>
      </c>
      <c r="F3761" s="30">
        <v>45688</v>
      </c>
    </row>
    <row r="3762" spans="1:6" x14ac:dyDescent="0.25">
      <c r="A3762" s="28" t="s">
        <v>141</v>
      </c>
      <c r="B3762" s="28" t="s">
        <v>5</v>
      </c>
      <c r="C3762" s="29" t="s">
        <v>8</v>
      </c>
      <c r="D3762" s="29" t="s">
        <v>11</v>
      </c>
      <c r="E3762" s="28">
        <v>128223.516</v>
      </c>
      <c r="F3762" s="30">
        <v>45688</v>
      </c>
    </row>
    <row r="3763" spans="1:6" x14ac:dyDescent="0.25">
      <c r="A3763" s="28" t="s">
        <v>141</v>
      </c>
      <c r="B3763" s="28" t="s">
        <v>5</v>
      </c>
      <c r="C3763" s="29" t="s">
        <v>20</v>
      </c>
      <c r="D3763" s="29" t="s">
        <v>18</v>
      </c>
      <c r="E3763" s="28">
        <v>1604765.3969999999</v>
      </c>
      <c r="F3763" s="30">
        <v>45688</v>
      </c>
    </row>
    <row r="3764" spans="1:6" x14ac:dyDescent="0.25">
      <c r="A3764" s="28" t="s">
        <v>141</v>
      </c>
      <c r="B3764" s="28" t="s">
        <v>5</v>
      </c>
      <c r="C3764" s="29" t="s">
        <v>9</v>
      </c>
      <c r="D3764" s="29" t="s">
        <v>18</v>
      </c>
      <c r="E3764" s="28">
        <v>2989860.145</v>
      </c>
      <c r="F3764" s="30">
        <v>45688</v>
      </c>
    </row>
    <row r="3765" spans="1:6" x14ac:dyDescent="0.25">
      <c r="A3765" s="28" t="s">
        <v>141</v>
      </c>
      <c r="B3765" s="28" t="s">
        <v>5</v>
      </c>
      <c r="C3765" s="29" t="s">
        <v>13</v>
      </c>
      <c r="D3765" s="29" t="s">
        <v>18</v>
      </c>
      <c r="E3765" s="28">
        <v>5320755.34</v>
      </c>
      <c r="F3765" s="30">
        <v>45688</v>
      </c>
    </row>
    <row r="3766" spans="1:6" x14ac:dyDescent="0.25">
      <c r="A3766" s="28" t="s">
        <v>141</v>
      </c>
      <c r="B3766" s="28" t="s">
        <v>5</v>
      </c>
      <c r="C3766" s="29" t="s">
        <v>17</v>
      </c>
      <c r="D3766" s="29" t="s">
        <v>18</v>
      </c>
      <c r="E3766" s="28">
        <v>574581.87899999996</v>
      </c>
      <c r="F3766" s="30">
        <v>45688</v>
      </c>
    </row>
    <row r="3767" spans="1:6" x14ac:dyDescent="0.25">
      <c r="A3767" s="28" t="s">
        <v>141</v>
      </c>
      <c r="B3767" s="28" t="s">
        <v>5</v>
      </c>
      <c r="C3767" s="29" t="s">
        <v>12</v>
      </c>
      <c r="D3767" s="29" t="s">
        <v>18</v>
      </c>
      <c r="E3767" s="28">
        <v>67329.957999999999</v>
      </c>
      <c r="F3767" s="30">
        <v>45688</v>
      </c>
    </row>
    <row r="3768" spans="1:6" x14ac:dyDescent="0.25">
      <c r="A3768" s="28" t="s">
        <v>141</v>
      </c>
      <c r="B3768" s="28" t="s">
        <v>5</v>
      </c>
      <c r="C3768" s="29" t="s">
        <v>10</v>
      </c>
      <c r="D3768" s="29" t="s">
        <v>18</v>
      </c>
      <c r="E3768" s="28">
        <v>36497.696000000004</v>
      </c>
      <c r="F3768" s="30">
        <v>45688</v>
      </c>
    </row>
    <row r="3769" spans="1:6" x14ac:dyDescent="0.25">
      <c r="A3769" s="28" t="s">
        <v>141</v>
      </c>
      <c r="B3769" s="28" t="s">
        <v>5</v>
      </c>
      <c r="C3769" s="29" t="s">
        <v>14</v>
      </c>
      <c r="D3769" s="29" t="s">
        <v>18</v>
      </c>
      <c r="E3769" s="28">
        <v>8230.9789999999994</v>
      </c>
      <c r="F3769" s="30">
        <v>45688</v>
      </c>
    </row>
    <row r="3770" spans="1:6" x14ac:dyDescent="0.25">
      <c r="A3770" s="28" t="s">
        <v>141</v>
      </c>
      <c r="B3770" s="28" t="s">
        <v>5</v>
      </c>
      <c r="C3770" s="29" t="s">
        <v>19</v>
      </c>
      <c r="D3770" s="29" t="s">
        <v>18</v>
      </c>
      <c r="E3770" s="28">
        <v>8704.8580000000002</v>
      </c>
      <c r="F3770" s="30">
        <v>45688</v>
      </c>
    </row>
    <row r="3771" spans="1:6" x14ac:dyDescent="0.25">
      <c r="A3771" s="28" t="s">
        <v>141</v>
      </c>
      <c r="B3771" s="28" t="s">
        <v>5</v>
      </c>
      <c r="C3771" s="29" t="s">
        <v>15</v>
      </c>
      <c r="D3771" s="29" t="s">
        <v>18</v>
      </c>
      <c r="E3771" s="28">
        <v>310214.57900000003</v>
      </c>
      <c r="F3771" s="30">
        <v>45688</v>
      </c>
    </row>
    <row r="3772" spans="1:6" x14ac:dyDescent="0.25">
      <c r="A3772" s="28" t="s">
        <v>141</v>
      </c>
      <c r="B3772" s="28" t="s">
        <v>5</v>
      </c>
      <c r="C3772" s="29" t="s">
        <v>8</v>
      </c>
      <c r="D3772" s="29" t="s">
        <v>18</v>
      </c>
      <c r="E3772" s="28">
        <v>22254.175999999999</v>
      </c>
      <c r="F3772" s="30">
        <v>45688</v>
      </c>
    </row>
    <row r="3773" spans="1:6" x14ac:dyDescent="0.25">
      <c r="A3773" s="28" t="s">
        <v>141</v>
      </c>
      <c r="B3773" s="28" t="s">
        <v>5</v>
      </c>
      <c r="C3773" s="29" t="s">
        <v>20</v>
      </c>
      <c r="D3773" s="29" t="s">
        <v>26</v>
      </c>
      <c r="E3773" s="28">
        <v>963242.67999999993</v>
      </c>
      <c r="F3773" s="30">
        <v>45688</v>
      </c>
    </row>
    <row r="3774" spans="1:6" x14ac:dyDescent="0.25">
      <c r="A3774" s="28" t="s">
        <v>141</v>
      </c>
      <c r="B3774" s="28" t="s">
        <v>5</v>
      </c>
      <c r="C3774" s="29" t="s">
        <v>9</v>
      </c>
      <c r="D3774" s="29" t="s">
        <v>26</v>
      </c>
      <c r="E3774" s="28">
        <v>574891.98200000008</v>
      </c>
      <c r="F3774" s="30">
        <v>45688</v>
      </c>
    </row>
    <row r="3775" spans="1:6" x14ac:dyDescent="0.25">
      <c r="A3775" s="28" t="s">
        <v>141</v>
      </c>
      <c r="B3775" s="28" t="s">
        <v>5</v>
      </c>
      <c r="C3775" s="29" t="s">
        <v>13</v>
      </c>
      <c r="D3775" s="29" t="s">
        <v>26</v>
      </c>
      <c r="E3775" s="28">
        <v>804626.39300000004</v>
      </c>
      <c r="F3775" s="30">
        <v>45688</v>
      </c>
    </row>
    <row r="3776" spans="1:6" x14ac:dyDescent="0.25">
      <c r="A3776" s="28" t="s">
        <v>141</v>
      </c>
      <c r="B3776" s="28" t="s">
        <v>5</v>
      </c>
      <c r="C3776" s="29" t="s">
        <v>17</v>
      </c>
      <c r="D3776" s="29" t="s">
        <v>26</v>
      </c>
      <c r="E3776" s="28">
        <v>254254.35699999999</v>
      </c>
      <c r="F3776" s="30">
        <v>45688</v>
      </c>
    </row>
    <row r="3777" spans="1:6" x14ac:dyDescent="0.25">
      <c r="A3777" s="28" t="s">
        <v>141</v>
      </c>
      <c r="B3777" s="28" t="s">
        <v>5</v>
      </c>
      <c r="C3777" s="29" t="s">
        <v>12</v>
      </c>
      <c r="D3777" s="29" t="s">
        <v>26</v>
      </c>
      <c r="E3777" s="28">
        <v>20657.231</v>
      </c>
      <c r="F3777" s="30">
        <v>45688</v>
      </c>
    </row>
    <row r="3778" spans="1:6" x14ac:dyDescent="0.25">
      <c r="A3778" s="28" t="s">
        <v>141</v>
      </c>
      <c r="B3778" s="28" t="s">
        <v>5</v>
      </c>
      <c r="C3778" s="29" t="s">
        <v>10</v>
      </c>
      <c r="D3778" s="29" t="s">
        <v>26</v>
      </c>
      <c r="E3778" s="28">
        <v>211889.15400000001</v>
      </c>
      <c r="F3778" s="30">
        <v>45688</v>
      </c>
    </row>
    <row r="3779" spans="1:6" x14ac:dyDescent="0.25">
      <c r="A3779" s="28" t="s">
        <v>141</v>
      </c>
      <c r="B3779" s="28" t="s">
        <v>5</v>
      </c>
      <c r="C3779" s="29" t="s">
        <v>19</v>
      </c>
      <c r="D3779" s="29" t="s">
        <v>26</v>
      </c>
      <c r="E3779" s="28">
        <v>71837.558000000005</v>
      </c>
      <c r="F3779" s="30">
        <v>45688</v>
      </c>
    </row>
    <row r="3780" spans="1:6" x14ac:dyDescent="0.25">
      <c r="A3780" s="28" t="s">
        <v>141</v>
      </c>
      <c r="B3780" s="28" t="s">
        <v>5</v>
      </c>
      <c r="C3780" s="29" t="s">
        <v>15</v>
      </c>
      <c r="D3780" s="29" t="s">
        <v>26</v>
      </c>
      <c r="E3780" s="28">
        <v>113106.99</v>
      </c>
      <c r="F3780" s="30">
        <v>45688</v>
      </c>
    </row>
    <row r="3781" spans="1:6" x14ac:dyDescent="0.25">
      <c r="A3781" s="28" t="s">
        <v>141</v>
      </c>
      <c r="B3781" s="28" t="s">
        <v>5</v>
      </c>
      <c r="C3781" s="29" t="s">
        <v>6</v>
      </c>
      <c r="D3781" s="29" t="s">
        <v>26</v>
      </c>
      <c r="E3781" s="28">
        <v>599.99199999999996</v>
      </c>
      <c r="F3781" s="30">
        <v>45688</v>
      </c>
    </row>
    <row r="3782" spans="1:6" x14ac:dyDescent="0.25">
      <c r="A3782" s="28" t="s">
        <v>141</v>
      </c>
      <c r="B3782" s="28" t="s">
        <v>5</v>
      </c>
      <c r="C3782" s="29" t="s">
        <v>8</v>
      </c>
      <c r="D3782" s="29" t="s">
        <v>26</v>
      </c>
      <c r="E3782" s="28">
        <v>64203.316999999995</v>
      </c>
      <c r="F3782" s="30">
        <v>45688</v>
      </c>
    </row>
    <row r="3783" spans="1:6" x14ac:dyDescent="0.25">
      <c r="A3783" s="28" t="s">
        <v>141</v>
      </c>
      <c r="B3783" s="28" t="s">
        <v>5</v>
      </c>
      <c r="C3783" s="29" t="s">
        <v>20</v>
      </c>
      <c r="D3783" s="29" t="s">
        <v>32</v>
      </c>
      <c r="E3783" s="28">
        <v>362930.79700000002</v>
      </c>
      <c r="F3783" s="30">
        <v>45688</v>
      </c>
    </row>
    <row r="3784" spans="1:6" x14ac:dyDescent="0.25">
      <c r="A3784" s="28" t="s">
        <v>141</v>
      </c>
      <c r="B3784" s="28" t="s">
        <v>5</v>
      </c>
      <c r="C3784" s="29" t="s">
        <v>9</v>
      </c>
      <c r="D3784" s="29" t="s">
        <v>32</v>
      </c>
      <c r="E3784" s="28">
        <v>67285.775999999998</v>
      </c>
      <c r="F3784" s="30">
        <v>45688</v>
      </c>
    </row>
    <row r="3785" spans="1:6" x14ac:dyDescent="0.25">
      <c r="A3785" s="28" t="s">
        <v>141</v>
      </c>
      <c r="B3785" s="28" t="s">
        <v>5</v>
      </c>
      <c r="C3785" s="29" t="s">
        <v>13</v>
      </c>
      <c r="D3785" s="29" t="s">
        <v>32</v>
      </c>
      <c r="E3785" s="28">
        <v>199522.443</v>
      </c>
      <c r="F3785" s="30">
        <v>45688</v>
      </c>
    </row>
    <row r="3786" spans="1:6" x14ac:dyDescent="0.25">
      <c r="A3786" s="28" t="s">
        <v>141</v>
      </c>
      <c r="B3786" s="28" t="s">
        <v>5</v>
      </c>
      <c r="C3786" s="29" t="s">
        <v>17</v>
      </c>
      <c r="D3786" s="29" t="s">
        <v>32</v>
      </c>
      <c r="E3786" s="28">
        <v>56442.962</v>
      </c>
      <c r="F3786" s="30">
        <v>45688</v>
      </c>
    </row>
    <row r="3787" spans="1:6" x14ac:dyDescent="0.25">
      <c r="A3787" s="28" t="s">
        <v>141</v>
      </c>
      <c r="B3787" s="28" t="s">
        <v>5</v>
      </c>
      <c r="C3787" s="29" t="s">
        <v>12</v>
      </c>
      <c r="D3787" s="29" t="s">
        <v>32</v>
      </c>
      <c r="E3787" s="28">
        <v>131564.772</v>
      </c>
      <c r="F3787" s="30">
        <v>45688</v>
      </c>
    </row>
    <row r="3788" spans="1:6" x14ac:dyDescent="0.25">
      <c r="A3788" s="28" t="s">
        <v>141</v>
      </c>
      <c r="B3788" s="28" t="s">
        <v>5</v>
      </c>
      <c r="C3788" s="29" t="s">
        <v>10</v>
      </c>
      <c r="D3788" s="29" t="s">
        <v>32</v>
      </c>
      <c r="E3788" s="28">
        <v>26727.233</v>
      </c>
      <c r="F3788" s="30">
        <v>45688</v>
      </c>
    </row>
    <row r="3789" spans="1:6" x14ac:dyDescent="0.25">
      <c r="A3789" s="28" t="s">
        <v>141</v>
      </c>
      <c r="B3789" s="28" t="s">
        <v>5</v>
      </c>
      <c r="C3789" s="29" t="s">
        <v>14</v>
      </c>
      <c r="D3789" s="29" t="s">
        <v>32</v>
      </c>
      <c r="E3789" s="28">
        <v>39457.716</v>
      </c>
      <c r="F3789" s="30">
        <v>45688</v>
      </c>
    </row>
    <row r="3790" spans="1:6" x14ac:dyDescent="0.25">
      <c r="A3790" s="28" t="s">
        <v>141</v>
      </c>
      <c r="B3790" s="28" t="s">
        <v>5</v>
      </c>
      <c r="C3790" s="29" t="s">
        <v>19</v>
      </c>
      <c r="D3790" s="29" t="s">
        <v>32</v>
      </c>
      <c r="E3790" s="28">
        <v>3407.5790000000002</v>
      </c>
      <c r="F3790" s="30">
        <v>45688</v>
      </c>
    </row>
    <row r="3791" spans="1:6" x14ac:dyDescent="0.25">
      <c r="A3791" s="28" t="s">
        <v>141</v>
      </c>
      <c r="B3791" s="28" t="s">
        <v>5</v>
      </c>
      <c r="C3791" s="29" t="s">
        <v>15</v>
      </c>
      <c r="D3791" s="29" t="s">
        <v>32</v>
      </c>
      <c r="E3791" s="28">
        <v>28469.366999999998</v>
      </c>
      <c r="F3791" s="30">
        <v>45688</v>
      </c>
    </row>
    <row r="3792" spans="1:6" x14ac:dyDescent="0.25">
      <c r="A3792" s="28" t="s">
        <v>141</v>
      </c>
      <c r="B3792" s="28" t="s">
        <v>5</v>
      </c>
      <c r="C3792" s="29" t="s">
        <v>51</v>
      </c>
      <c r="D3792" s="29" t="s">
        <v>32</v>
      </c>
      <c r="E3792" s="28">
        <v>49600.726999999999</v>
      </c>
      <c r="F3792" s="30">
        <v>45688</v>
      </c>
    </row>
    <row r="3793" spans="1:6" x14ac:dyDescent="0.25">
      <c r="A3793" s="28" t="s">
        <v>141</v>
      </c>
      <c r="B3793" s="28" t="s">
        <v>5</v>
      </c>
      <c r="C3793" s="29" t="s">
        <v>8</v>
      </c>
      <c r="D3793" s="29" t="s">
        <v>32</v>
      </c>
      <c r="E3793" s="28">
        <v>2615.873</v>
      </c>
      <c r="F3793" s="30">
        <v>45688</v>
      </c>
    </row>
    <row r="3794" spans="1:6" x14ac:dyDescent="0.25">
      <c r="A3794" s="28" t="s">
        <v>141</v>
      </c>
      <c r="B3794" s="28" t="s">
        <v>5</v>
      </c>
      <c r="C3794" s="29" t="s">
        <v>20</v>
      </c>
      <c r="D3794" s="29" t="s">
        <v>41</v>
      </c>
      <c r="E3794" s="28">
        <v>1140616.959</v>
      </c>
      <c r="F3794" s="30">
        <v>45688</v>
      </c>
    </row>
    <row r="3795" spans="1:6" x14ac:dyDescent="0.25">
      <c r="A3795" s="28" t="s">
        <v>141</v>
      </c>
      <c r="B3795" s="28" t="s">
        <v>5</v>
      </c>
      <c r="C3795" s="29" t="s">
        <v>9</v>
      </c>
      <c r="D3795" s="29" t="s">
        <v>41</v>
      </c>
      <c r="E3795" s="28">
        <v>531827.34900000005</v>
      </c>
      <c r="F3795" s="30">
        <v>45688</v>
      </c>
    </row>
    <row r="3796" spans="1:6" x14ac:dyDescent="0.25">
      <c r="A3796" s="28" t="s">
        <v>141</v>
      </c>
      <c r="B3796" s="28" t="s">
        <v>5</v>
      </c>
      <c r="C3796" s="29" t="s">
        <v>13</v>
      </c>
      <c r="D3796" s="29" t="s">
        <v>41</v>
      </c>
      <c r="E3796" s="28">
        <v>322361.01199999999</v>
      </c>
      <c r="F3796" s="30">
        <v>45688</v>
      </c>
    </row>
    <row r="3797" spans="1:6" x14ac:dyDescent="0.25">
      <c r="A3797" s="28" t="s">
        <v>141</v>
      </c>
      <c r="B3797" s="28" t="s">
        <v>5</v>
      </c>
      <c r="C3797" s="29" t="s">
        <v>17</v>
      </c>
      <c r="D3797" s="29" t="s">
        <v>41</v>
      </c>
      <c r="E3797" s="28">
        <v>30998.187999999998</v>
      </c>
      <c r="F3797" s="30">
        <v>45688</v>
      </c>
    </row>
    <row r="3798" spans="1:6" x14ac:dyDescent="0.25">
      <c r="A3798" s="28" t="s">
        <v>141</v>
      </c>
      <c r="B3798" s="28" t="s">
        <v>5</v>
      </c>
      <c r="C3798" s="29" t="s">
        <v>12</v>
      </c>
      <c r="D3798" s="29" t="s">
        <v>41</v>
      </c>
      <c r="E3798" s="28">
        <v>2428.63</v>
      </c>
      <c r="F3798" s="30">
        <v>45688</v>
      </c>
    </row>
    <row r="3799" spans="1:6" x14ac:dyDescent="0.25">
      <c r="A3799" s="28" t="s">
        <v>141</v>
      </c>
      <c r="B3799" s="28" t="s">
        <v>5</v>
      </c>
      <c r="C3799" s="29" t="s">
        <v>10</v>
      </c>
      <c r="D3799" s="29" t="s">
        <v>41</v>
      </c>
      <c r="E3799" s="28">
        <v>101096.526</v>
      </c>
      <c r="F3799" s="30">
        <v>45688</v>
      </c>
    </row>
    <row r="3800" spans="1:6" x14ac:dyDescent="0.25">
      <c r="A3800" s="28" t="s">
        <v>141</v>
      </c>
      <c r="B3800" s="28" t="s">
        <v>5</v>
      </c>
      <c r="C3800" s="29" t="s">
        <v>19</v>
      </c>
      <c r="D3800" s="29" t="s">
        <v>41</v>
      </c>
      <c r="E3800" s="28">
        <v>87595.324999999997</v>
      </c>
      <c r="F3800" s="30">
        <v>45688</v>
      </c>
    </row>
    <row r="3801" spans="1:6" x14ac:dyDescent="0.25">
      <c r="A3801" s="28" t="s">
        <v>141</v>
      </c>
      <c r="B3801" s="28" t="s">
        <v>5</v>
      </c>
      <c r="C3801" s="29" t="s">
        <v>15</v>
      </c>
      <c r="D3801" s="29" t="s">
        <v>41</v>
      </c>
      <c r="E3801" s="28">
        <v>14507.01</v>
      </c>
      <c r="F3801" s="30">
        <v>45688</v>
      </c>
    </row>
    <row r="3802" spans="1:6" x14ac:dyDescent="0.25">
      <c r="A3802" s="28" t="s">
        <v>141</v>
      </c>
      <c r="B3802" s="28" t="s">
        <v>5</v>
      </c>
      <c r="C3802" s="29" t="s">
        <v>6</v>
      </c>
      <c r="D3802" s="29" t="s">
        <v>41</v>
      </c>
      <c r="E3802" s="28">
        <v>3454.9</v>
      </c>
      <c r="F3802" s="30">
        <v>45688</v>
      </c>
    </row>
    <row r="3803" spans="1:6" x14ac:dyDescent="0.25">
      <c r="A3803" s="28" t="s">
        <v>141</v>
      </c>
      <c r="B3803" s="28" t="s">
        <v>5</v>
      </c>
      <c r="C3803" s="29" t="s">
        <v>8</v>
      </c>
      <c r="D3803" s="29" t="s">
        <v>41</v>
      </c>
      <c r="E3803" s="28">
        <v>20222.638999999999</v>
      </c>
      <c r="F3803" s="30">
        <v>45688</v>
      </c>
    </row>
    <row r="3804" spans="1:6" x14ac:dyDescent="0.25">
      <c r="A3804" s="28" t="s">
        <v>141</v>
      </c>
      <c r="B3804" s="28" t="s">
        <v>5</v>
      </c>
      <c r="C3804" s="29" t="s">
        <v>20</v>
      </c>
      <c r="D3804" s="29" t="s">
        <v>24</v>
      </c>
      <c r="E3804" s="28">
        <v>720855.25399999996</v>
      </c>
      <c r="F3804" s="30">
        <v>45688</v>
      </c>
    </row>
    <row r="3805" spans="1:6" x14ac:dyDescent="0.25">
      <c r="A3805" s="28" t="s">
        <v>141</v>
      </c>
      <c r="B3805" s="28" t="s">
        <v>5</v>
      </c>
      <c r="C3805" s="29" t="s">
        <v>9</v>
      </c>
      <c r="D3805" s="29" t="s">
        <v>24</v>
      </c>
      <c r="E3805" s="28">
        <v>38755.616000000002</v>
      </c>
      <c r="F3805" s="30">
        <v>45688</v>
      </c>
    </row>
    <row r="3806" spans="1:6" x14ac:dyDescent="0.25">
      <c r="A3806" s="28" t="s">
        <v>141</v>
      </c>
      <c r="B3806" s="28" t="s">
        <v>5</v>
      </c>
      <c r="C3806" s="29" t="s">
        <v>13</v>
      </c>
      <c r="D3806" s="29" t="s">
        <v>24</v>
      </c>
      <c r="E3806" s="28">
        <v>66843.432000000001</v>
      </c>
      <c r="F3806" s="30">
        <v>45688</v>
      </c>
    </row>
    <row r="3807" spans="1:6" x14ac:dyDescent="0.25">
      <c r="A3807" s="28" t="s">
        <v>141</v>
      </c>
      <c r="B3807" s="28" t="s">
        <v>5</v>
      </c>
      <c r="C3807" s="29" t="s">
        <v>17</v>
      </c>
      <c r="D3807" s="29" t="s">
        <v>24</v>
      </c>
      <c r="E3807" s="28">
        <v>19599.462</v>
      </c>
      <c r="F3807" s="30">
        <v>45688</v>
      </c>
    </row>
    <row r="3808" spans="1:6" x14ac:dyDescent="0.25">
      <c r="A3808" s="28" t="s">
        <v>141</v>
      </c>
      <c r="B3808" s="28" t="s">
        <v>5</v>
      </c>
      <c r="C3808" s="29" t="s">
        <v>12</v>
      </c>
      <c r="D3808" s="29" t="s">
        <v>24</v>
      </c>
      <c r="E3808" s="28">
        <v>3825</v>
      </c>
      <c r="F3808" s="30">
        <v>45688</v>
      </c>
    </row>
    <row r="3809" spans="1:6" x14ac:dyDescent="0.25">
      <c r="A3809" s="28" t="s">
        <v>141</v>
      </c>
      <c r="B3809" s="28" t="s">
        <v>5</v>
      </c>
      <c r="C3809" s="29" t="s">
        <v>10</v>
      </c>
      <c r="D3809" s="29" t="s">
        <v>24</v>
      </c>
      <c r="E3809" s="28">
        <v>23113.405999999999</v>
      </c>
      <c r="F3809" s="30">
        <v>45688</v>
      </c>
    </row>
    <row r="3810" spans="1:6" x14ac:dyDescent="0.25">
      <c r="A3810" s="28" t="s">
        <v>141</v>
      </c>
      <c r="B3810" s="28" t="s">
        <v>5</v>
      </c>
      <c r="C3810" s="29" t="s">
        <v>25</v>
      </c>
      <c r="D3810" s="29" t="s">
        <v>24</v>
      </c>
      <c r="E3810" s="28">
        <v>11086.548000000001</v>
      </c>
      <c r="F3810" s="30">
        <v>45688</v>
      </c>
    </row>
    <row r="3811" spans="1:6" x14ac:dyDescent="0.25">
      <c r="A3811" s="28" t="s">
        <v>141</v>
      </c>
      <c r="B3811" s="28" t="s">
        <v>5</v>
      </c>
      <c r="C3811" s="29" t="s">
        <v>19</v>
      </c>
      <c r="D3811" s="29" t="s">
        <v>24</v>
      </c>
      <c r="E3811" s="28">
        <v>7133.7939999999999</v>
      </c>
      <c r="F3811" s="30">
        <v>45688</v>
      </c>
    </row>
    <row r="3812" spans="1:6" x14ac:dyDescent="0.25">
      <c r="A3812" s="28" t="s">
        <v>141</v>
      </c>
      <c r="B3812" s="28" t="s">
        <v>5</v>
      </c>
      <c r="C3812" s="29" t="s">
        <v>15</v>
      </c>
      <c r="D3812" s="29" t="s">
        <v>24</v>
      </c>
      <c r="E3812" s="28">
        <v>6684.5929999999998</v>
      </c>
      <c r="F3812" s="30">
        <v>45688</v>
      </c>
    </row>
    <row r="3813" spans="1:6" x14ac:dyDescent="0.25">
      <c r="A3813" s="28" t="s">
        <v>141</v>
      </c>
      <c r="B3813" s="28" t="s">
        <v>5</v>
      </c>
      <c r="C3813" s="29" t="s">
        <v>8</v>
      </c>
      <c r="D3813" s="29" t="s">
        <v>24</v>
      </c>
      <c r="E3813" s="28">
        <v>6757.2950000000001</v>
      </c>
      <c r="F3813" s="30">
        <v>45688</v>
      </c>
    </row>
    <row r="3814" spans="1:6" x14ac:dyDescent="0.25">
      <c r="A3814" s="28" t="s">
        <v>141</v>
      </c>
      <c r="B3814" s="28" t="s">
        <v>5</v>
      </c>
      <c r="C3814" s="29" t="s">
        <v>20</v>
      </c>
      <c r="D3814" s="29" t="s">
        <v>39</v>
      </c>
      <c r="E3814" s="28">
        <v>1082442.382</v>
      </c>
      <c r="F3814" s="30">
        <v>45688</v>
      </c>
    </row>
    <row r="3815" spans="1:6" x14ac:dyDescent="0.25">
      <c r="A3815" s="28" t="s">
        <v>141</v>
      </c>
      <c r="B3815" s="28" t="s">
        <v>5</v>
      </c>
      <c r="C3815" s="29" t="s">
        <v>9</v>
      </c>
      <c r="D3815" s="29" t="s">
        <v>39</v>
      </c>
      <c r="E3815" s="28">
        <v>70154.11</v>
      </c>
      <c r="F3815" s="30">
        <v>45688</v>
      </c>
    </row>
    <row r="3816" spans="1:6" x14ac:dyDescent="0.25">
      <c r="A3816" s="28" t="s">
        <v>141</v>
      </c>
      <c r="B3816" s="28" t="s">
        <v>5</v>
      </c>
      <c r="C3816" s="29" t="s">
        <v>13</v>
      </c>
      <c r="D3816" s="29" t="s">
        <v>39</v>
      </c>
      <c r="E3816" s="28">
        <v>216920.61900000001</v>
      </c>
      <c r="F3816" s="30">
        <v>45688</v>
      </c>
    </row>
    <row r="3817" spans="1:6" x14ac:dyDescent="0.25">
      <c r="A3817" s="28" t="s">
        <v>141</v>
      </c>
      <c r="B3817" s="28" t="s">
        <v>5</v>
      </c>
      <c r="C3817" s="29" t="s">
        <v>17</v>
      </c>
      <c r="D3817" s="29" t="s">
        <v>39</v>
      </c>
      <c r="E3817" s="28">
        <v>35984.080000000002</v>
      </c>
      <c r="F3817" s="30">
        <v>45688</v>
      </c>
    </row>
    <row r="3818" spans="1:6" x14ac:dyDescent="0.25">
      <c r="A3818" s="28" t="s">
        <v>141</v>
      </c>
      <c r="B3818" s="28" t="s">
        <v>5</v>
      </c>
      <c r="C3818" s="29" t="s">
        <v>12</v>
      </c>
      <c r="D3818" s="29" t="s">
        <v>39</v>
      </c>
      <c r="E3818" s="28">
        <v>10.268000000000001</v>
      </c>
      <c r="F3818" s="30">
        <v>45688</v>
      </c>
    </row>
    <row r="3819" spans="1:6" x14ac:dyDescent="0.25">
      <c r="A3819" s="28" t="s">
        <v>141</v>
      </c>
      <c r="B3819" s="28" t="s">
        <v>5</v>
      </c>
      <c r="C3819" s="29" t="s">
        <v>10</v>
      </c>
      <c r="D3819" s="29" t="s">
        <v>39</v>
      </c>
      <c r="E3819" s="28">
        <v>146614.16699999999</v>
      </c>
      <c r="F3819" s="30">
        <v>45688</v>
      </c>
    </row>
    <row r="3820" spans="1:6" x14ac:dyDescent="0.25">
      <c r="A3820" s="28" t="s">
        <v>141</v>
      </c>
      <c r="B3820" s="28" t="s">
        <v>5</v>
      </c>
      <c r="C3820" s="29" t="s">
        <v>19</v>
      </c>
      <c r="D3820" s="29" t="s">
        <v>39</v>
      </c>
      <c r="E3820" s="28">
        <v>112734.41499999999</v>
      </c>
      <c r="F3820" s="30">
        <v>45688</v>
      </c>
    </row>
    <row r="3821" spans="1:6" x14ac:dyDescent="0.25">
      <c r="A3821" s="28" t="s">
        <v>141</v>
      </c>
      <c r="B3821" s="28" t="s">
        <v>5</v>
      </c>
      <c r="C3821" s="29" t="s">
        <v>15</v>
      </c>
      <c r="D3821" s="29" t="s">
        <v>39</v>
      </c>
      <c r="E3821" s="28">
        <v>21074.41</v>
      </c>
      <c r="F3821" s="30">
        <v>45688</v>
      </c>
    </row>
    <row r="3822" spans="1:6" x14ac:dyDescent="0.25">
      <c r="A3822" s="28" t="s">
        <v>141</v>
      </c>
      <c r="B3822" s="28" t="s">
        <v>5</v>
      </c>
      <c r="C3822" s="29" t="s">
        <v>8</v>
      </c>
      <c r="D3822" s="29" t="s">
        <v>39</v>
      </c>
      <c r="E3822" s="28">
        <v>94716.452999999994</v>
      </c>
      <c r="F3822" s="30">
        <v>45688</v>
      </c>
    </row>
    <row r="3823" spans="1:6" x14ac:dyDescent="0.25">
      <c r="A3823" s="28" t="s">
        <v>141</v>
      </c>
      <c r="B3823" s="28" t="s">
        <v>5</v>
      </c>
      <c r="C3823" s="29" t="s">
        <v>20</v>
      </c>
      <c r="D3823" s="29" t="s">
        <v>46</v>
      </c>
      <c r="E3823" s="28">
        <v>395792.77899999998</v>
      </c>
      <c r="F3823" s="30">
        <v>45688</v>
      </c>
    </row>
    <row r="3824" spans="1:6" x14ac:dyDescent="0.25">
      <c r="A3824" s="28" t="s">
        <v>141</v>
      </c>
      <c r="B3824" s="28" t="s">
        <v>5</v>
      </c>
      <c r="C3824" s="29" t="s">
        <v>9</v>
      </c>
      <c r="D3824" s="29" t="s">
        <v>46</v>
      </c>
      <c r="E3824" s="28">
        <v>62648.277999999998</v>
      </c>
      <c r="F3824" s="30">
        <v>45688</v>
      </c>
    </row>
    <row r="3825" spans="1:6" x14ac:dyDescent="0.25">
      <c r="A3825" s="28" t="s">
        <v>141</v>
      </c>
      <c r="B3825" s="28" t="s">
        <v>5</v>
      </c>
      <c r="C3825" s="29" t="s">
        <v>13</v>
      </c>
      <c r="D3825" s="29" t="s">
        <v>46</v>
      </c>
      <c r="E3825" s="28">
        <v>106348.62</v>
      </c>
      <c r="F3825" s="30">
        <v>45688</v>
      </c>
    </row>
    <row r="3826" spans="1:6" x14ac:dyDescent="0.25">
      <c r="A3826" s="28" t="s">
        <v>141</v>
      </c>
      <c r="B3826" s="28" t="s">
        <v>5</v>
      </c>
      <c r="C3826" s="29" t="s">
        <v>17</v>
      </c>
      <c r="D3826" s="29" t="s">
        <v>46</v>
      </c>
      <c r="E3826" s="28">
        <v>24289.13</v>
      </c>
      <c r="F3826" s="30">
        <v>45688</v>
      </c>
    </row>
    <row r="3827" spans="1:6" x14ac:dyDescent="0.25">
      <c r="A3827" s="28" t="s">
        <v>141</v>
      </c>
      <c r="B3827" s="28" t="s">
        <v>5</v>
      </c>
      <c r="C3827" s="29" t="s">
        <v>12</v>
      </c>
      <c r="D3827" s="29" t="s">
        <v>46</v>
      </c>
      <c r="E3827" s="28">
        <v>900</v>
      </c>
      <c r="F3827" s="30">
        <v>45688</v>
      </c>
    </row>
    <row r="3828" spans="1:6" x14ac:dyDescent="0.25">
      <c r="A3828" s="28" t="s">
        <v>141</v>
      </c>
      <c r="B3828" s="28" t="s">
        <v>5</v>
      </c>
      <c r="C3828" s="29" t="s">
        <v>10</v>
      </c>
      <c r="D3828" s="29" t="s">
        <v>46</v>
      </c>
      <c r="E3828" s="28">
        <v>10634.625</v>
      </c>
      <c r="F3828" s="30">
        <v>45688</v>
      </c>
    </row>
    <row r="3829" spans="1:6" x14ac:dyDescent="0.25">
      <c r="A3829" s="28" t="s">
        <v>141</v>
      </c>
      <c r="B3829" s="28" t="s">
        <v>5</v>
      </c>
      <c r="C3829" s="29" t="s">
        <v>19</v>
      </c>
      <c r="D3829" s="29" t="s">
        <v>46</v>
      </c>
      <c r="E3829" s="28">
        <v>3133.752</v>
      </c>
      <c r="F3829" s="30">
        <v>45688</v>
      </c>
    </row>
    <row r="3830" spans="1:6" x14ac:dyDescent="0.25">
      <c r="A3830" s="28" t="s">
        <v>141</v>
      </c>
      <c r="B3830" s="28" t="s">
        <v>5</v>
      </c>
      <c r="C3830" s="29" t="s">
        <v>15</v>
      </c>
      <c r="D3830" s="29" t="s">
        <v>46</v>
      </c>
      <c r="E3830" s="28">
        <v>10882.471</v>
      </c>
      <c r="F3830" s="30">
        <v>45688</v>
      </c>
    </row>
    <row r="3831" spans="1:6" x14ac:dyDescent="0.25">
      <c r="A3831" s="28" t="s">
        <v>141</v>
      </c>
      <c r="B3831" s="28" t="s">
        <v>5</v>
      </c>
      <c r="C3831" s="29" t="s">
        <v>6</v>
      </c>
      <c r="D3831" s="29" t="s">
        <v>46</v>
      </c>
      <c r="E3831" s="28">
        <v>336.584</v>
      </c>
      <c r="F3831" s="30">
        <v>45688</v>
      </c>
    </row>
    <row r="3832" spans="1:6" x14ac:dyDescent="0.25">
      <c r="A3832" s="28" t="s">
        <v>141</v>
      </c>
      <c r="B3832" s="28" t="s">
        <v>5</v>
      </c>
      <c r="C3832" s="29" t="s">
        <v>20</v>
      </c>
      <c r="D3832" s="29" t="s">
        <v>44</v>
      </c>
      <c r="E3832" s="28">
        <v>71318.911999999997</v>
      </c>
      <c r="F3832" s="30">
        <v>45688</v>
      </c>
    </row>
    <row r="3833" spans="1:6" x14ac:dyDescent="0.25">
      <c r="A3833" s="28" t="s">
        <v>141</v>
      </c>
      <c r="B3833" s="28" t="s">
        <v>5</v>
      </c>
      <c r="C3833" s="29" t="s">
        <v>9</v>
      </c>
      <c r="D3833" s="29" t="s">
        <v>44</v>
      </c>
      <c r="E3833" s="28">
        <v>3388.2350000000001</v>
      </c>
      <c r="F3833" s="30">
        <v>45688</v>
      </c>
    </row>
    <row r="3834" spans="1:6" x14ac:dyDescent="0.25">
      <c r="A3834" s="28" t="s">
        <v>141</v>
      </c>
      <c r="B3834" s="28" t="s">
        <v>5</v>
      </c>
      <c r="C3834" s="29" t="s">
        <v>13</v>
      </c>
      <c r="D3834" s="29" t="s">
        <v>44</v>
      </c>
      <c r="E3834" s="28">
        <v>5210.6689999999999</v>
      </c>
      <c r="F3834" s="30">
        <v>45688</v>
      </c>
    </row>
    <row r="3835" spans="1:6" x14ac:dyDescent="0.25">
      <c r="A3835" s="28" t="s">
        <v>141</v>
      </c>
      <c r="B3835" s="28" t="s">
        <v>5</v>
      </c>
      <c r="C3835" s="29" t="s">
        <v>17</v>
      </c>
      <c r="D3835" s="29" t="s">
        <v>44</v>
      </c>
      <c r="E3835" s="28">
        <v>3623.8389999999999</v>
      </c>
      <c r="F3835" s="30">
        <v>45688</v>
      </c>
    </row>
    <row r="3836" spans="1:6" x14ac:dyDescent="0.25">
      <c r="A3836" s="28" t="s">
        <v>141</v>
      </c>
      <c r="B3836" s="28" t="s">
        <v>5</v>
      </c>
      <c r="C3836" s="29" t="s">
        <v>10</v>
      </c>
      <c r="D3836" s="29" t="s">
        <v>44</v>
      </c>
      <c r="E3836" s="28">
        <v>2145.8679999999999</v>
      </c>
      <c r="F3836" s="30">
        <v>45688</v>
      </c>
    </row>
    <row r="3837" spans="1:6" x14ac:dyDescent="0.25">
      <c r="A3837" s="28" t="s">
        <v>141</v>
      </c>
      <c r="B3837" s="28" t="s">
        <v>5</v>
      </c>
      <c r="C3837" s="29" t="s">
        <v>19</v>
      </c>
      <c r="D3837" s="29" t="s">
        <v>44</v>
      </c>
      <c r="E3837" s="28">
        <v>142.768</v>
      </c>
      <c r="F3837" s="30">
        <v>45688</v>
      </c>
    </row>
    <row r="3838" spans="1:6" x14ac:dyDescent="0.25">
      <c r="A3838" s="28" t="s">
        <v>141</v>
      </c>
      <c r="B3838" s="28" t="s">
        <v>5</v>
      </c>
      <c r="C3838" s="29" t="s">
        <v>15</v>
      </c>
      <c r="D3838" s="29" t="s">
        <v>44</v>
      </c>
      <c r="E3838" s="28">
        <v>1490.165</v>
      </c>
      <c r="F3838" s="30">
        <v>45688</v>
      </c>
    </row>
    <row r="3839" spans="1:6" x14ac:dyDescent="0.25">
      <c r="A3839" s="28" t="s">
        <v>141</v>
      </c>
      <c r="B3839" s="28" t="s">
        <v>5</v>
      </c>
      <c r="C3839" s="29" t="s">
        <v>8</v>
      </c>
      <c r="D3839" s="29" t="s">
        <v>44</v>
      </c>
      <c r="E3839" s="28">
        <v>5590.3329999999996</v>
      </c>
      <c r="F3839" s="30">
        <v>45688</v>
      </c>
    </row>
    <row r="3840" spans="1:6" x14ac:dyDescent="0.25">
      <c r="A3840" s="28" t="s">
        <v>141</v>
      </c>
      <c r="B3840" s="28" t="s">
        <v>5</v>
      </c>
      <c r="C3840" s="29" t="s">
        <v>20</v>
      </c>
      <c r="D3840" s="29" t="s">
        <v>38</v>
      </c>
      <c r="E3840" s="28">
        <v>537949.97</v>
      </c>
      <c r="F3840" s="30">
        <v>45688</v>
      </c>
    </row>
    <row r="3841" spans="1:6" x14ac:dyDescent="0.25">
      <c r="A3841" s="28" t="s">
        <v>141</v>
      </c>
      <c r="B3841" s="28" t="s">
        <v>5</v>
      </c>
      <c r="C3841" s="29" t="s">
        <v>9</v>
      </c>
      <c r="D3841" s="29" t="s">
        <v>38</v>
      </c>
      <c r="E3841" s="28">
        <v>44369.29</v>
      </c>
      <c r="F3841" s="30">
        <v>45688</v>
      </c>
    </row>
    <row r="3842" spans="1:6" x14ac:dyDescent="0.25">
      <c r="A3842" s="28" t="s">
        <v>141</v>
      </c>
      <c r="B3842" s="28" t="s">
        <v>5</v>
      </c>
      <c r="C3842" s="29" t="s">
        <v>13</v>
      </c>
      <c r="D3842" s="29" t="s">
        <v>38</v>
      </c>
      <c r="E3842" s="28">
        <v>75306.663</v>
      </c>
      <c r="F3842" s="30">
        <v>45688</v>
      </c>
    </row>
    <row r="3843" spans="1:6" x14ac:dyDescent="0.25">
      <c r="A3843" s="28" t="s">
        <v>141</v>
      </c>
      <c r="B3843" s="28" t="s">
        <v>5</v>
      </c>
      <c r="C3843" s="29" t="s">
        <v>17</v>
      </c>
      <c r="D3843" s="29" t="s">
        <v>38</v>
      </c>
      <c r="E3843" s="28">
        <v>16472.29</v>
      </c>
      <c r="F3843" s="30">
        <v>45688</v>
      </c>
    </row>
    <row r="3844" spans="1:6" x14ac:dyDescent="0.25">
      <c r="A3844" s="28" t="s">
        <v>141</v>
      </c>
      <c r="B3844" s="28" t="s">
        <v>5</v>
      </c>
      <c r="C3844" s="29" t="s">
        <v>12</v>
      </c>
      <c r="D3844" s="29" t="s">
        <v>38</v>
      </c>
      <c r="E3844" s="28">
        <v>5328.7740000000003</v>
      </c>
      <c r="F3844" s="30">
        <v>45688</v>
      </c>
    </row>
    <row r="3845" spans="1:6" x14ac:dyDescent="0.25">
      <c r="A3845" s="28" t="s">
        <v>141</v>
      </c>
      <c r="B3845" s="28" t="s">
        <v>5</v>
      </c>
      <c r="C3845" s="29" t="s">
        <v>10</v>
      </c>
      <c r="D3845" s="29" t="s">
        <v>38</v>
      </c>
      <c r="E3845" s="28">
        <v>26111.69</v>
      </c>
      <c r="F3845" s="30">
        <v>45688</v>
      </c>
    </row>
    <row r="3846" spans="1:6" x14ac:dyDescent="0.25">
      <c r="A3846" s="28" t="s">
        <v>141</v>
      </c>
      <c r="B3846" s="28" t="s">
        <v>5</v>
      </c>
      <c r="C3846" s="29" t="s">
        <v>19</v>
      </c>
      <c r="D3846" s="29" t="s">
        <v>38</v>
      </c>
      <c r="E3846" s="28">
        <v>894.13400000000001</v>
      </c>
      <c r="F3846" s="30">
        <v>45688</v>
      </c>
    </row>
    <row r="3847" spans="1:6" x14ac:dyDescent="0.25">
      <c r="A3847" s="28" t="s">
        <v>141</v>
      </c>
      <c r="B3847" s="28" t="s">
        <v>5</v>
      </c>
      <c r="C3847" s="29" t="s">
        <v>15</v>
      </c>
      <c r="D3847" s="29" t="s">
        <v>38</v>
      </c>
      <c r="E3847" s="28">
        <v>9978.0419999999995</v>
      </c>
      <c r="F3847" s="30">
        <v>45688</v>
      </c>
    </row>
    <row r="3848" spans="1:6" x14ac:dyDescent="0.25">
      <c r="A3848" s="28" t="s">
        <v>141</v>
      </c>
      <c r="B3848" s="28" t="s">
        <v>5</v>
      </c>
      <c r="C3848" s="29" t="s">
        <v>8</v>
      </c>
      <c r="D3848" s="29" t="s">
        <v>38</v>
      </c>
      <c r="E3848" s="28">
        <v>81573.014999999999</v>
      </c>
      <c r="F3848" s="30">
        <v>45688</v>
      </c>
    </row>
    <row r="3849" spans="1:6" x14ac:dyDescent="0.25">
      <c r="A3849" s="28" t="s">
        <v>141</v>
      </c>
      <c r="B3849" s="28" t="s">
        <v>5</v>
      </c>
      <c r="C3849" s="29" t="s">
        <v>20</v>
      </c>
      <c r="D3849" s="29" t="s">
        <v>49</v>
      </c>
      <c r="E3849" s="28">
        <v>86836.297000000006</v>
      </c>
      <c r="F3849" s="30">
        <v>45688</v>
      </c>
    </row>
    <row r="3850" spans="1:6" x14ac:dyDescent="0.25">
      <c r="A3850" s="28" t="s">
        <v>141</v>
      </c>
      <c r="B3850" s="28" t="s">
        <v>5</v>
      </c>
      <c r="C3850" s="29" t="s">
        <v>9</v>
      </c>
      <c r="D3850" s="29" t="s">
        <v>49</v>
      </c>
      <c r="E3850" s="28">
        <v>9563.7090000000007</v>
      </c>
      <c r="F3850" s="30">
        <v>45688</v>
      </c>
    </row>
    <row r="3851" spans="1:6" x14ac:dyDescent="0.25">
      <c r="A3851" s="28" t="s">
        <v>141</v>
      </c>
      <c r="B3851" s="28" t="s">
        <v>5</v>
      </c>
      <c r="C3851" s="29" t="s">
        <v>13</v>
      </c>
      <c r="D3851" s="29" t="s">
        <v>49</v>
      </c>
      <c r="E3851" s="28">
        <v>22963.681</v>
      </c>
      <c r="F3851" s="30">
        <v>45688</v>
      </c>
    </row>
    <row r="3852" spans="1:6" x14ac:dyDescent="0.25">
      <c r="A3852" s="28" t="s">
        <v>141</v>
      </c>
      <c r="B3852" s="28" t="s">
        <v>5</v>
      </c>
      <c r="C3852" s="29" t="s">
        <v>17</v>
      </c>
      <c r="D3852" s="29" t="s">
        <v>49</v>
      </c>
      <c r="E3852" s="28">
        <v>10863.999</v>
      </c>
      <c r="F3852" s="30">
        <v>45688</v>
      </c>
    </row>
    <row r="3853" spans="1:6" x14ac:dyDescent="0.25">
      <c r="A3853" s="28" t="s">
        <v>141</v>
      </c>
      <c r="B3853" s="28" t="s">
        <v>5</v>
      </c>
      <c r="C3853" s="29" t="s">
        <v>12</v>
      </c>
      <c r="D3853" s="29" t="s">
        <v>49</v>
      </c>
      <c r="E3853" s="28">
        <v>3058.7919999999999</v>
      </c>
      <c r="F3853" s="30">
        <v>45688</v>
      </c>
    </row>
    <row r="3854" spans="1:6" x14ac:dyDescent="0.25">
      <c r="A3854" s="28" t="s">
        <v>141</v>
      </c>
      <c r="B3854" s="28" t="s">
        <v>5</v>
      </c>
      <c r="C3854" s="29" t="s">
        <v>10</v>
      </c>
      <c r="D3854" s="29" t="s">
        <v>49</v>
      </c>
      <c r="E3854" s="28">
        <v>11513.057000000001</v>
      </c>
      <c r="F3854" s="30">
        <v>45688</v>
      </c>
    </row>
    <row r="3855" spans="1:6" x14ac:dyDescent="0.25">
      <c r="A3855" s="28" t="s">
        <v>141</v>
      </c>
      <c r="B3855" s="28" t="s">
        <v>5</v>
      </c>
      <c r="C3855" s="29" t="s">
        <v>19</v>
      </c>
      <c r="D3855" s="29" t="s">
        <v>49</v>
      </c>
      <c r="E3855" s="28">
        <v>3338.8560000000002</v>
      </c>
      <c r="F3855" s="30">
        <v>45688</v>
      </c>
    </row>
    <row r="3856" spans="1:6" x14ac:dyDescent="0.25">
      <c r="A3856" s="28" t="s">
        <v>141</v>
      </c>
      <c r="B3856" s="28" t="s">
        <v>5</v>
      </c>
      <c r="C3856" s="29" t="s">
        <v>15</v>
      </c>
      <c r="D3856" s="29" t="s">
        <v>49</v>
      </c>
      <c r="E3856" s="28">
        <v>5187.6899999999996</v>
      </c>
      <c r="F3856" s="30">
        <v>45688</v>
      </c>
    </row>
    <row r="3857" spans="1:6" x14ac:dyDescent="0.25">
      <c r="A3857" s="28" t="s">
        <v>141</v>
      </c>
      <c r="B3857" s="28" t="s">
        <v>5</v>
      </c>
      <c r="C3857" s="29" t="s">
        <v>8</v>
      </c>
      <c r="D3857" s="29" t="s">
        <v>49</v>
      </c>
      <c r="E3857" s="28">
        <v>2413.0619999999999</v>
      </c>
      <c r="F3857" s="30">
        <v>45688</v>
      </c>
    </row>
    <row r="3858" spans="1:6" x14ac:dyDescent="0.25">
      <c r="A3858" s="28" t="s">
        <v>141</v>
      </c>
      <c r="B3858" s="28" t="s">
        <v>5</v>
      </c>
      <c r="C3858" s="29" t="s">
        <v>20</v>
      </c>
      <c r="D3858" s="29" t="s">
        <v>42</v>
      </c>
      <c r="E3858" s="28">
        <v>504651.95</v>
      </c>
      <c r="F3858" s="30">
        <v>45688</v>
      </c>
    </row>
    <row r="3859" spans="1:6" x14ac:dyDescent="0.25">
      <c r="A3859" s="28" t="s">
        <v>141</v>
      </c>
      <c r="B3859" s="28" t="s">
        <v>5</v>
      </c>
      <c r="C3859" s="29" t="s">
        <v>9</v>
      </c>
      <c r="D3859" s="29" t="s">
        <v>42</v>
      </c>
      <c r="E3859" s="28">
        <v>6701.6760000000004</v>
      </c>
      <c r="F3859" s="30">
        <v>45688</v>
      </c>
    </row>
    <row r="3860" spans="1:6" x14ac:dyDescent="0.25">
      <c r="A3860" s="28" t="s">
        <v>141</v>
      </c>
      <c r="B3860" s="28" t="s">
        <v>5</v>
      </c>
      <c r="C3860" s="29" t="s">
        <v>13</v>
      </c>
      <c r="D3860" s="29" t="s">
        <v>42</v>
      </c>
      <c r="E3860" s="28">
        <v>13074.736999999999</v>
      </c>
      <c r="F3860" s="30">
        <v>45688</v>
      </c>
    </row>
    <row r="3861" spans="1:6" x14ac:dyDescent="0.25">
      <c r="A3861" s="28" t="s">
        <v>141</v>
      </c>
      <c r="B3861" s="28" t="s">
        <v>5</v>
      </c>
      <c r="C3861" s="29" t="s">
        <v>17</v>
      </c>
      <c r="D3861" s="29" t="s">
        <v>42</v>
      </c>
      <c r="E3861" s="28">
        <v>1952.6579999999999</v>
      </c>
      <c r="F3861" s="30">
        <v>45688</v>
      </c>
    </row>
    <row r="3862" spans="1:6" x14ac:dyDescent="0.25">
      <c r="A3862" s="28" t="s">
        <v>141</v>
      </c>
      <c r="B3862" s="28" t="s">
        <v>5</v>
      </c>
      <c r="C3862" s="29" t="s">
        <v>12</v>
      </c>
      <c r="D3862" s="29" t="s">
        <v>42</v>
      </c>
      <c r="E3862" s="28">
        <v>2605.7510000000002</v>
      </c>
      <c r="F3862" s="30">
        <v>45688</v>
      </c>
    </row>
    <row r="3863" spans="1:6" x14ac:dyDescent="0.25">
      <c r="A3863" s="28" t="s">
        <v>141</v>
      </c>
      <c r="B3863" s="28" t="s">
        <v>5</v>
      </c>
      <c r="C3863" s="29" t="s">
        <v>10</v>
      </c>
      <c r="D3863" s="29" t="s">
        <v>42</v>
      </c>
      <c r="E3863" s="28">
        <v>3420.2370000000001</v>
      </c>
      <c r="F3863" s="30">
        <v>45688</v>
      </c>
    </row>
    <row r="3864" spans="1:6" x14ac:dyDescent="0.25">
      <c r="A3864" s="28" t="s">
        <v>141</v>
      </c>
      <c r="B3864" s="28" t="s">
        <v>5</v>
      </c>
      <c r="C3864" s="29" t="s">
        <v>19</v>
      </c>
      <c r="D3864" s="29" t="s">
        <v>42</v>
      </c>
      <c r="E3864" s="28">
        <v>652.93700000000001</v>
      </c>
      <c r="F3864" s="30">
        <v>45688</v>
      </c>
    </row>
    <row r="3865" spans="1:6" x14ac:dyDescent="0.25">
      <c r="A3865" s="28" t="s">
        <v>141</v>
      </c>
      <c r="B3865" s="28" t="s">
        <v>5</v>
      </c>
      <c r="C3865" s="29" t="s">
        <v>15</v>
      </c>
      <c r="D3865" s="29" t="s">
        <v>42</v>
      </c>
      <c r="E3865" s="28">
        <v>11177.218000000001</v>
      </c>
      <c r="F3865" s="30">
        <v>45688</v>
      </c>
    </row>
    <row r="3866" spans="1:6" x14ac:dyDescent="0.25">
      <c r="A3866" s="28" t="s">
        <v>141</v>
      </c>
      <c r="B3866" s="28" t="s">
        <v>5</v>
      </c>
      <c r="C3866" s="29" t="s">
        <v>8</v>
      </c>
      <c r="D3866" s="29" t="s">
        <v>42</v>
      </c>
      <c r="E3866" s="28">
        <v>-1461.4760000000001</v>
      </c>
      <c r="F3866" s="30">
        <v>45688</v>
      </c>
    </row>
    <row r="3867" spans="1:6" x14ac:dyDescent="0.25">
      <c r="A3867" s="28" t="s">
        <v>141</v>
      </c>
      <c r="B3867" s="28" t="s">
        <v>5</v>
      </c>
      <c r="C3867" s="29" t="s">
        <v>20</v>
      </c>
      <c r="D3867" s="29" t="s">
        <v>48</v>
      </c>
      <c r="E3867" s="28">
        <v>105209.079</v>
      </c>
      <c r="F3867" s="30">
        <v>45688</v>
      </c>
    </row>
    <row r="3868" spans="1:6" x14ac:dyDescent="0.25">
      <c r="A3868" s="28" t="s">
        <v>141</v>
      </c>
      <c r="B3868" s="28" t="s">
        <v>5</v>
      </c>
      <c r="C3868" s="29" t="s">
        <v>9</v>
      </c>
      <c r="D3868" s="29" t="s">
        <v>48</v>
      </c>
      <c r="E3868" s="28">
        <v>2735.1849999999999</v>
      </c>
      <c r="F3868" s="30">
        <v>45688</v>
      </c>
    </row>
    <row r="3869" spans="1:6" x14ac:dyDescent="0.25">
      <c r="A3869" s="28" t="s">
        <v>141</v>
      </c>
      <c r="B3869" s="28" t="s">
        <v>5</v>
      </c>
      <c r="C3869" s="29" t="s">
        <v>13</v>
      </c>
      <c r="D3869" s="29" t="s">
        <v>48</v>
      </c>
      <c r="E3869" s="28">
        <v>4621.5860000000002</v>
      </c>
      <c r="F3869" s="30">
        <v>45688</v>
      </c>
    </row>
    <row r="3870" spans="1:6" x14ac:dyDescent="0.25">
      <c r="A3870" s="28" t="s">
        <v>141</v>
      </c>
      <c r="B3870" s="28" t="s">
        <v>5</v>
      </c>
      <c r="C3870" s="29" t="s">
        <v>17</v>
      </c>
      <c r="D3870" s="29" t="s">
        <v>48</v>
      </c>
      <c r="E3870" s="28">
        <v>-1238.0540000000001</v>
      </c>
      <c r="F3870" s="30">
        <v>45688</v>
      </c>
    </row>
    <row r="3871" spans="1:6" x14ac:dyDescent="0.25">
      <c r="A3871" s="28" t="s">
        <v>141</v>
      </c>
      <c r="B3871" s="28" t="s">
        <v>5</v>
      </c>
      <c r="C3871" s="29" t="s">
        <v>12</v>
      </c>
      <c r="D3871" s="29" t="s">
        <v>48</v>
      </c>
      <c r="E3871" s="28">
        <v>3832.4</v>
      </c>
      <c r="F3871" s="30">
        <v>45688</v>
      </c>
    </row>
    <row r="3872" spans="1:6" x14ac:dyDescent="0.25">
      <c r="A3872" s="28" t="s">
        <v>141</v>
      </c>
      <c r="B3872" s="28" t="s">
        <v>5</v>
      </c>
      <c r="C3872" s="29" t="s">
        <v>10</v>
      </c>
      <c r="D3872" s="29" t="s">
        <v>48</v>
      </c>
      <c r="E3872" s="28">
        <v>5202.74</v>
      </c>
      <c r="F3872" s="30">
        <v>45688</v>
      </c>
    </row>
    <row r="3873" spans="1:6" x14ac:dyDescent="0.25">
      <c r="A3873" s="28" t="s">
        <v>141</v>
      </c>
      <c r="B3873" s="28" t="s">
        <v>5</v>
      </c>
      <c r="C3873" s="29" t="s">
        <v>19</v>
      </c>
      <c r="D3873" s="29" t="s">
        <v>48</v>
      </c>
      <c r="E3873" s="28">
        <v>-355.447</v>
      </c>
      <c r="F3873" s="30">
        <v>45688</v>
      </c>
    </row>
    <row r="3874" spans="1:6" x14ac:dyDescent="0.25">
      <c r="A3874" s="28" t="s">
        <v>141</v>
      </c>
      <c r="B3874" s="28" t="s">
        <v>5</v>
      </c>
      <c r="C3874" s="29" t="s">
        <v>15</v>
      </c>
      <c r="D3874" s="29" t="s">
        <v>48</v>
      </c>
      <c r="E3874" s="28">
        <v>-843.68600000000004</v>
      </c>
      <c r="F3874" s="30">
        <v>45688</v>
      </c>
    </row>
    <row r="3875" spans="1:6" x14ac:dyDescent="0.25">
      <c r="A3875" s="28" t="s">
        <v>141</v>
      </c>
      <c r="B3875" s="28" t="s">
        <v>5</v>
      </c>
      <c r="C3875" s="29" t="s">
        <v>51</v>
      </c>
      <c r="D3875" s="29" t="s">
        <v>48</v>
      </c>
      <c r="E3875" s="28">
        <v>6750</v>
      </c>
      <c r="F3875" s="30">
        <v>45688</v>
      </c>
    </row>
    <row r="3876" spans="1:6" x14ac:dyDescent="0.25">
      <c r="A3876" s="28" t="s">
        <v>141</v>
      </c>
      <c r="B3876" s="28" t="s">
        <v>5</v>
      </c>
      <c r="C3876" s="29" t="s">
        <v>20</v>
      </c>
      <c r="D3876" s="29" t="s">
        <v>40</v>
      </c>
      <c r="E3876" s="28">
        <v>470452.12800000003</v>
      </c>
      <c r="F3876" s="30">
        <v>45688</v>
      </c>
    </row>
    <row r="3877" spans="1:6" x14ac:dyDescent="0.25">
      <c r="A3877" s="28" t="s">
        <v>141</v>
      </c>
      <c r="B3877" s="28" t="s">
        <v>5</v>
      </c>
      <c r="C3877" s="29" t="s">
        <v>9</v>
      </c>
      <c r="D3877" s="29" t="s">
        <v>40</v>
      </c>
      <c r="E3877" s="28">
        <v>8393.5869999999995</v>
      </c>
      <c r="F3877" s="30">
        <v>45688</v>
      </c>
    </row>
    <row r="3878" spans="1:6" x14ac:dyDescent="0.25">
      <c r="A3878" s="28" t="s">
        <v>141</v>
      </c>
      <c r="B3878" s="28" t="s">
        <v>5</v>
      </c>
      <c r="C3878" s="29" t="s">
        <v>13</v>
      </c>
      <c r="D3878" s="29" t="s">
        <v>40</v>
      </c>
      <c r="E3878" s="28">
        <v>48083.228999999999</v>
      </c>
      <c r="F3878" s="30">
        <v>45688</v>
      </c>
    </row>
    <row r="3879" spans="1:6" x14ac:dyDescent="0.25">
      <c r="A3879" s="28" t="s">
        <v>141</v>
      </c>
      <c r="B3879" s="28" t="s">
        <v>5</v>
      </c>
      <c r="C3879" s="29" t="s">
        <v>17</v>
      </c>
      <c r="D3879" s="29" t="s">
        <v>40</v>
      </c>
      <c r="E3879" s="28">
        <v>-27.783999999999999</v>
      </c>
      <c r="F3879" s="30">
        <v>45688</v>
      </c>
    </row>
    <row r="3880" spans="1:6" x14ac:dyDescent="0.25">
      <c r="A3880" s="28" t="s">
        <v>141</v>
      </c>
      <c r="B3880" s="28" t="s">
        <v>5</v>
      </c>
      <c r="C3880" s="29" t="s">
        <v>10</v>
      </c>
      <c r="D3880" s="29" t="s">
        <v>40</v>
      </c>
      <c r="E3880" s="28">
        <v>16518.352999999999</v>
      </c>
      <c r="F3880" s="30">
        <v>45688</v>
      </c>
    </row>
    <row r="3881" spans="1:6" x14ac:dyDescent="0.25">
      <c r="A3881" s="28" t="s">
        <v>141</v>
      </c>
      <c r="B3881" s="28" t="s">
        <v>5</v>
      </c>
      <c r="C3881" s="29" t="s">
        <v>19</v>
      </c>
      <c r="D3881" s="29" t="s">
        <v>40</v>
      </c>
      <c r="E3881" s="28">
        <v>-138.51300000000001</v>
      </c>
      <c r="F3881" s="30">
        <v>45688</v>
      </c>
    </row>
    <row r="3882" spans="1:6" x14ac:dyDescent="0.25">
      <c r="A3882" s="28" t="s">
        <v>141</v>
      </c>
      <c r="B3882" s="28" t="s">
        <v>5</v>
      </c>
      <c r="C3882" s="29" t="s">
        <v>15</v>
      </c>
      <c r="D3882" s="29" t="s">
        <v>40</v>
      </c>
      <c r="E3882" s="28">
        <v>83.442999999999998</v>
      </c>
      <c r="F3882" s="30">
        <v>45688</v>
      </c>
    </row>
    <row r="3883" spans="1:6" x14ac:dyDescent="0.25">
      <c r="A3883" s="28" t="s">
        <v>141</v>
      </c>
      <c r="B3883" s="28" t="s">
        <v>5</v>
      </c>
      <c r="C3883" s="29" t="s">
        <v>6</v>
      </c>
      <c r="D3883" s="29" t="s">
        <v>40</v>
      </c>
      <c r="E3883" s="28">
        <v>3329.9279999999999</v>
      </c>
      <c r="F3883" s="30">
        <v>45688</v>
      </c>
    </row>
    <row r="3884" spans="1:6" x14ac:dyDescent="0.25">
      <c r="A3884" s="28" t="s">
        <v>141</v>
      </c>
      <c r="B3884" s="28" t="s">
        <v>5</v>
      </c>
      <c r="C3884" s="29" t="s">
        <v>8</v>
      </c>
      <c r="D3884" s="29" t="s">
        <v>40</v>
      </c>
      <c r="E3884" s="28">
        <v>246.29900000000001</v>
      </c>
      <c r="F3884" s="30">
        <v>45688</v>
      </c>
    </row>
    <row r="3885" spans="1:6" x14ac:dyDescent="0.25">
      <c r="A3885" s="28" t="s">
        <v>141</v>
      </c>
      <c r="B3885" s="28" t="s">
        <v>5</v>
      </c>
      <c r="C3885" s="29" t="s">
        <v>20</v>
      </c>
      <c r="D3885" s="29" t="s">
        <v>37</v>
      </c>
      <c r="E3885" s="28">
        <v>376891.15500000003</v>
      </c>
      <c r="F3885" s="30">
        <v>45688</v>
      </c>
    </row>
    <row r="3886" spans="1:6" x14ac:dyDescent="0.25">
      <c r="A3886" s="28" t="s">
        <v>141</v>
      </c>
      <c r="B3886" s="28" t="s">
        <v>5</v>
      </c>
      <c r="C3886" s="29" t="s">
        <v>9</v>
      </c>
      <c r="D3886" s="29" t="s">
        <v>37</v>
      </c>
      <c r="E3886" s="28">
        <v>8618.6389999999992</v>
      </c>
      <c r="F3886" s="30">
        <v>45688</v>
      </c>
    </row>
    <row r="3887" spans="1:6" x14ac:dyDescent="0.25">
      <c r="A3887" s="28" t="s">
        <v>141</v>
      </c>
      <c r="B3887" s="28" t="s">
        <v>5</v>
      </c>
      <c r="C3887" s="29" t="s">
        <v>13</v>
      </c>
      <c r="D3887" s="29" t="s">
        <v>37</v>
      </c>
      <c r="E3887" s="28">
        <v>25154.756000000001</v>
      </c>
      <c r="F3887" s="30">
        <v>45688</v>
      </c>
    </row>
    <row r="3888" spans="1:6" x14ac:dyDescent="0.25">
      <c r="A3888" s="28" t="s">
        <v>141</v>
      </c>
      <c r="B3888" s="28" t="s">
        <v>5</v>
      </c>
      <c r="C3888" s="29" t="s">
        <v>17</v>
      </c>
      <c r="D3888" s="29" t="s">
        <v>37</v>
      </c>
      <c r="E3888" s="28">
        <v>4325.9780000000001</v>
      </c>
      <c r="F3888" s="30">
        <v>45688</v>
      </c>
    </row>
    <row r="3889" spans="1:6" x14ac:dyDescent="0.25">
      <c r="A3889" s="28" t="s">
        <v>141</v>
      </c>
      <c r="B3889" s="28" t="s">
        <v>5</v>
      </c>
      <c r="C3889" s="29" t="s">
        <v>12</v>
      </c>
      <c r="D3889" s="29" t="s">
        <v>37</v>
      </c>
      <c r="E3889" s="28">
        <v>1750</v>
      </c>
      <c r="F3889" s="30">
        <v>45688</v>
      </c>
    </row>
    <row r="3890" spans="1:6" x14ac:dyDescent="0.25">
      <c r="A3890" s="28" t="s">
        <v>141</v>
      </c>
      <c r="B3890" s="28" t="s">
        <v>5</v>
      </c>
      <c r="C3890" s="29" t="s">
        <v>10</v>
      </c>
      <c r="D3890" s="29" t="s">
        <v>37</v>
      </c>
      <c r="E3890" s="28">
        <v>4033.0770000000002</v>
      </c>
      <c r="F3890" s="30">
        <v>45688</v>
      </c>
    </row>
    <row r="3891" spans="1:6" x14ac:dyDescent="0.25">
      <c r="A3891" s="28" t="s">
        <v>141</v>
      </c>
      <c r="B3891" s="28" t="s">
        <v>5</v>
      </c>
      <c r="C3891" s="29" t="s">
        <v>14</v>
      </c>
      <c r="D3891" s="29" t="s">
        <v>37</v>
      </c>
      <c r="E3891" s="28">
        <v>319.13400000000001</v>
      </c>
      <c r="F3891" s="30">
        <v>45688</v>
      </c>
    </row>
    <row r="3892" spans="1:6" x14ac:dyDescent="0.25">
      <c r="A3892" s="28" t="s">
        <v>141</v>
      </c>
      <c r="B3892" s="28" t="s">
        <v>5</v>
      </c>
      <c r="C3892" s="29" t="s">
        <v>19</v>
      </c>
      <c r="D3892" s="29" t="s">
        <v>37</v>
      </c>
      <c r="E3892" s="28">
        <v>97.792000000000002</v>
      </c>
      <c r="F3892" s="30">
        <v>45688</v>
      </c>
    </row>
    <row r="3893" spans="1:6" x14ac:dyDescent="0.25">
      <c r="A3893" s="28" t="s">
        <v>141</v>
      </c>
      <c r="B3893" s="28" t="s">
        <v>5</v>
      </c>
      <c r="C3893" s="29" t="s">
        <v>15</v>
      </c>
      <c r="D3893" s="29" t="s">
        <v>37</v>
      </c>
      <c r="E3893" s="28">
        <v>2870.2640000000001</v>
      </c>
      <c r="F3893" s="30">
        <v>45688</v>
      </c>
    </row>
    <row r="3894" spans="1:6" x14ac:dyDescent="0.25">
      <c r="A3894" s="28" t="s">
        <v>141</v>
      </c>
      <c r="B3894" s="28" t="s">
        <v>5</v>
      </c>
      <c r="C3894" s="29" t="s">
        <v>20</v>
      </c>
      <c r="D3894" s="29" t="s">
        <v>47</v>
      </c>
      <c r="E3894" s="28">
        <v>607935.94900000002</v>
      </c>
      <c r="F3894" s="30">
        <v>45688</v>
      </c>
    </row>
    <row r="3895" spans="1:6" x14ac:dyDescent="0.25">
      <c r="A3895" s="28" t="s">
        <v>141</v>
      </c>
      <c r="B3895" s="28" t="s">
        <v>5</v>
      </c>
      <c r="C3895" s="29" t="s">
        <v>9</v>
      </c>
      <c r="D3895" s="29" t="s">
        <v>47</v>
      </c>
      <c r="E3895" s="28">
        <v>10082.071</v>
      </c>
      <c r="F3895" s="30">
        <v>45688</v>
      </c>
    </row>
    <row r="3896" spans="1:6" x14ac:dyDescent="0.25">
      <c r="A3896" s="28" t="s">
        <v>141</v>
      </c>
      <c r="B3896" s="28" t="s">
        <v>5</v>
      </c>
      <c r="C3896" s="29" t="s">
        <v>13</v>
      </c>
      <c r="D3896" s="29" t="s">
        <v>47</v>
      </c>
      <c r="E3896" s="28">
        <v>17178.105</v>
      </c>
      <c r="F3896" s="30">
        <v>45688</v>
      </c>
    </row>
    <row r="3897" spans="1:6" x14ac:dyDescent="0.25">
      <c r="A3897" s="28" t="s">
        <v>141</v>
      </c>
      <c r="B3897" s="28" t="s">
        <v>5</v>
      </c>
      <c r="C3897" s="29" t="s">
        <v>17</v>
      </c>
      <c r="D3897" s="29" t="s">
        <v>47</v>
      </c>
      <c r="E3897" s="28">
        <v>2846.107</v>
      </c>
      <c r="F3897" s="30">
        <v>45688</v>
      </c>
    </row>
    <row r="3898" spans="1:6" x14ac:dyDescent="0.25">
      <c r="A3898" s="28" t="s">
        <v>141</v>
      </c>
      <c r="B3898" s="28" t="s">
        <v>5</v>
      </c>
      <c r="C3898" s="29" t="s">
        <v>10</v>
      </c>
      <c r="D3898" s="29" t="s">
        <v>47</v>
      </c>
      <c r="E3898" s="28">
        <v>10363.48</v>
      </c>
      <c r="F3898" s="30">
        <v>45688</v>
      </c>
    </row>
    <row r="3899" spans="1:6" x14ac:dyDescent="0.25">
      <c r="A3899" s="28" t="s">
        <v>141</v>
      </c>
      <c r="B3899" s="28" t="s">
        <v>5</v>
      </c>
      <c r="C3899" s="29" t="s">
        <v>19</v>
      </c>
      <c r="D3899" s="29" t="s">
        <v>47</v>
      </c>
      <c r="E3899" s="28">
        <v>4200.3270000000002</v>
      </c>
      <c r="F3899" s="30">
        <v>45688</v>
      </c>
    </row>
    <row r="3900" spans="1:6" x14ac:dyDescent="0.25">
      <c r="A3900" s="28" t="s">
        <v>141</v>
      </c>
      <c r="B3900" s="28" t="s">
        <v>5</v>
      </c>
      <c r="C3900" s="29" t="s">
        <v>15</v>
      </c>
      <c r="D3900" s="29" t="s">
        <v>47</v>
      </c>
      <c r="E3900" s="28">
        <v>10836.401</v>
      </c>
      <c r="F3900" s="30">
        <v>45688</v>
      </c>
    </row>
    <row r="3901" spans="1:6" x14ac:dyDescent="0.25">
      <c r="A3901" s="28" t="s">
        <v>141</v>
      </c>
      <c r="B3901" s="28" t="s">
        <v>5</v>
      </c>
      <c r="C3901" s="29" t="s">
        <v>8</v>
      </c>
      <c r="D3901" s="29" t="s">
        <v>47</v>
      </c>
      <c r="E3901" s="28">
        <v>4814.4629999999997</v>
      </c>
      <c r="F3901" s="30">
        <v>45688</v>
      </c>
    </row>
    <row r="3902" spans="1:6" x14ac:dyDescent="0.25">
      <c r="A3902" s="28" t="s">
        <v>141</v>
      </c>
      <c r="B3902" s="28" t="s">
        <v>5</v>
      </c>
      <c r="C3902" s="29" t="s">
        <v>20</v>
      </c>
      <c r="D3902" s="29" t="s">
        <v>52</v>
      </c>
      <c r="E3902" s="28">
        <v>140339.91099999999</v>
      </c>
      <c r="F3902" s="30">
        <v>45688</v>
      </c>
    </row>
    <row r="3903" spans="1:6" x14ac:dyDescent="0.25">
      <c r="A3903" s="28" t="s">
        <v>141</v>
      </c>
      <c r="B3903" s="28" t="s">
        <v>5</v>
      </c>
      <c r="C3903" s="29" t="s">
        <v>9</v>
      </c>
      <c r="D3903" s="29" t="s">
        <v>52</v>
      </c>
      <c r="E3903" s="28">
        <v>7088.107</v>
      </c>
      <c r="F3903" s="30">
        <v>45688</v>
      </c>
    </row>
    <row r="3904" spans="1:6" x14ac:dyDescent="0.25">
      <c r="A3904" s="28" t="s">
        <v>141</v>
      </c>
      <c r="B3904" s="28" t="s">
        <v>5</v>
      </c>
      <c r="C3904" s="29" t="s">
        <v>13</v>
      </c>
      <c r="D3904" s="29" t="s">
        <v>52</v>
      </c>
      <c r="E3904" s="28">
        <v>9734.6049999999996</v>
      </c>
      <c r="F3904" s="30">
        <v>45688</v>
      </c>
    </row>
    <row r="3905" spans="1:6" x14ac:dyDescent="0.25">
      <c r="A3905" s="28" t="s">
        <v>141</v>
      </c>
      <c r="B3905" s="28" t="s">
        <v>5</v>
      </c>
      <c r="C3905" s="29" t="s">
        <v>17</v>
      </c>
      <c r="D3905" s="29" t="s">
        <v>52</v>
      </c>
      <c r="E3905" s="28">
        <v>4929.1450000000004</v>
      </c>
      <c r="F3905" s="30">
        <v>45688</v>
      </c>
    </row>
    <row r="3906" spans="1:6" x14ac:dyDescent="0.25">
      <c r="A3906" s="28" t="s">
        <v>141</v>
      </c>
      <c r="B3906" s="28" t="s">
        <v>5</v>
      </c>
      <c r="C3906" s="29" t="s">
        <v>10</v>
      </c>
      <c r="D3906" s="29" t="s">
        <v>52</v>
      </c>
      <c r="E3906" s="28">
        <v>961.55799999999999</v>
      </c>
      <c r="F3906" s="30">
        <v>45688</v>
      </c>
    </row>
    <row r="3907" spans="1:6" x14ac:dyDescent="0.25">
      <c r="A3907" s="28" t="s">
        <v>141</v>
      </c>
      <c r="B3907" s="28" t="s">
        <v>5</v>
      </c>
      <c r="C3907" s="29" t="s">
        <v>19</v>
      </c>
      <c r="D3907" s="29" t="s">
        <v>52</v>
      </c>
      <c r="E3907" s="28">
        <v>288.13299999999998</v>
      </c>
      <c r="F3907" s="30">
        <v>45688</v>
      </c>
    </row>
    <row r="3908" spans="1:6" x14ac:dyDescent="0.25">
      <c r="A3908" s="28" t="s">
        <v>141</v>
      </c>
      <c r="B3908" s="28" t="s">
        <v>5</v>
      </c>
      <c r="C3908" s="29" t="s">
        <v>15</v>
      </c>
      <c r="D3908" s="29" t="s">
        <v>52</v>
      </c>
      <c r="E3908" s="28">
        <v>1497.5450000000001</v>
      </c>
      <c r="F3908" s="30">
        <v>45688</v>
      </c>
    </row>
    <row r="3909" spans="1:6" x14ac:dyDescent="0.25">
      <c r="A3909" s="28" t="s">
        <v>141</v>
      </c>
      <c r="B3909" s="28" t="s">
        <v>5</v>
      </c>
      <c r="C3909" s="29" t="s">
        <v>8</v>
      </c>
      <c r="D3909" s="29" t="s">
        <v>52</v>
      </c>
      <c r="E3909" s="28">
        <v>625.54</v>
      </c>
      <c r="F3909" s="30">
        <v>45688</v>
      </c>
    </row>
    <row r="3910" spans="1:6" x14ac:dyDescent="0.25">
      <c r="A3910" s="28" t="s">
        <v>141</v>
      </c>
      <c r="B3910" s="28" t="s">
        <v>21</v>
      </c>
      <c r="C3910" s="29" t="s">
        <v>20</v>
      </c>
      <c r="D3910" s="29" t="s">
        <v>7</v>
      </c>
      <c r="E3910" s="28">
        <v>18071787.787</v>
      </c>
      <c r="F3910" s="30">
        <v>45688</v>
      </c>
    </row>
    <row r="3911" spans="1:6" x14ac:dyDescent="0.25">
      <c r="A3911" s="28" t="s">
        <v>141</v>
      </c>
      <c r="B3911" s="28" t="s">
        <v>21</v>
      </c>
      <c r="C3911" s="29" t="s">
        <v>9</v>
      </c>
      <c r="D3911" s="29" t="s">
        <v>7</v>
      </c>
      <c r="E3911" s="28">
        <v>1703594.1680000001</v>
      </c>
      <c r="F3911" s="30">
        <v>45688</v>
      </c>
    </row>
    <row r="3912" spans="1:6" x14ac:dyDescent="0.25">
      <c r="A3912" s="28" t="s">
        <v>141</v>
      </c>
      <c r="B3912" s="28" t="s">
        <v>21</v>
      </c>
      <c r="C3912" s="29" t="s">
        <v>13</v>
      </c>
      <c r="D3912" s="29" t="s">
        <v>7</v>
      </c>
      <c r="E3912" s="28">
        <v>7489.69</v>
      </c>
      <c r="F3912" s="30">
        <v>45688</v>
      </c>
    </row>
    <row r="3913" spans="1:6" x14ac:dyDescent="0.25">
      <c r="A3913" s="28" t="s">
        <v>141</v>
      </c>
      <c r="B3913" s="28" t="s">
        <v>21</v>
      </c>
      <c r="C3913" s="29" t="s">
        <v>17</v>
      </c>
      <c r="D3913" s="29" t="s">
        <v>7</v>
      </c>
      <c r="E3913" s="28">
        <v>714659.04099999997</v>
      </c>
      <c r="F3913" s="30">
        <v>45688</v>
      </c>
    </row>
    <row r="3914" spans="1:6" x14ac:dyDescent="0.25">
      <c r="A3914" s="28" t="s">
        <v>141</v>
      </c>
      <c r="B3914" s="28" t="s">
        <v>21</v>
      </c>
      <c r="C3914" s="29" t="s">
        <v>12</v>
      </c>
      <c r="D3914" s="29" t="s">
        <v>7</v>
      </c>
      <c r="E3914" s="28">
        <v>232394.742</v>
      </c>
      <c r="F3914" s="30">
        <v>45688</v>
      </c>
    </row>
    <row r="3915" spans="1:6" x14ac:dyDescent="0.25">
      <c r="A3915" s="28" t="s">
        <v>141</v>
      </c>
      <c r="B3915" s="28" t="s">
        <v>21</v>
      </c>
      <c r="C3915" s="29" t="s">
        <v>10</v>
      </c>
      <c r="D3915" s="29" t="s">
        <v>7</v>
      </c>
      <c r="E3915" s="28">
        <v>593231.60699999996</v>
      </c>
      <c r="F3915" s="30">
        <v>45688</v>
      </c>
    </row>
    <row r="3916" spans="1:6" x14ac:dyDescent="0.25">
      <c r="A3916" s="28" t="s">
        <v>141</v>
      </c>
      <c r="B3916" s="28" t="s">
        <v>21</v>
      </c>
      <c r="C3916" s="29" t="s">
        <v>14</v>
      </c>
      <c r="D3916" s="29" t="s">
        <v>7</v>
      </c>
      <c r="E3916" s="28">
        <v>17596.565999999999</v>
      </c>
      <c r="F3916" s="30">
        <v>45688</v>
      </c>
    </row>
    <row r="3917" spans="1:6" x14ac:dyDescent="0.25">
      <c r="A3917" s="28" t="s">
        <v>141</v>
      </c>
      <c r="B3917" s="28" t="s">
        <v>21</v>
      </c>
      <c r="C3917" s="29" t="s">
        <v>25</v>
      </c>
      <c r="D3917" s="29" t="s">
        <v>7</v>
      </c>
      <c r="E3917" s="28">
        <v>2529571.2119999998</v>
      </c>
      <c r="F3917" s="30">
        <v>45688</v>
      </c>
    </row>
    <row r="3918" spans="1:6" x14ac:dyDescent="0.25">
      <c r="A3918" s="28" t="s">
        <v>141</v>
      </c>
      <c r="B3918" s="28" t="s">
        <v>21</v>
      </c>
      <c r="C3918" s="29" t="s">
        <v>19</v>
      </c>
      <c r="D3918" s="29" t="s">
        <v>7</v>
      </c>
      <c r="E3918" s="28">
        <v>207994.26300000001</v>
      </c>
      <c r="F3918" s="30">
        <v>45688</v>
      </c>
    </row>
    <row r="3919" spans="1:6" x14ac:dyDescent="0.25">
      <c r="A3919" s="28" t="s">
        <v>141</v>
      </c>
      <c r="B3919" s="28" t="s">
        <v>21</v>
      </c>
      <c r="C3919" s="29" t="s">
        <v>15</v>
      </c>
      <c r="D3919" s="29" t="s">
        <v>7</v>
      </c>
      <c r="E3919" s="28">
        <v>80216.184999999998</v>
      </c>
      <c r="F3919" s="30">
        <v>45688</v>
      </c>
    </row>
    <row r="3920" spans="1:6" x14ac:dyDescent="0.25">
      <c r="A3920" s="28" t="s">
        <v>141</v>
      </c>
      <c r="B3920" s="28" t="s">
        <v>21</v>
      </c>
      <c r="C3920" s="29" t="s">
        <v>29</v>
      </c>
      <c r="D3920" s="29" t="s">
        <v>7</v>
      </c>
      <c r="E3920" s="28">
        <v>6000</v>
      </c>
      <c r="F3920" s="30">
        <v>45688</v>
      </c>
    </row>
    <row r="3921" spans="1:6" x14ac:dyDescent="0.25">
      <c r="A3921" s="28" t="s">
        <v>141</v>
      </c>
      <c r="B3921" s="28" t="s">
        <v>21</v>
      </c>
      <c r="C3921" s="29" t="s">
        <v>6</v>
      </c>
      <c r="D3921" s="29" t="s">
        <v>7</v>
      </c>
      <c r="E3921" s="28">
        <v>177000</v>
      </c>
      <c r="F3921" s="30">
        <v>45688</v>
      </c>
    </row>
    <row r="3922" spans="1:6" x14ac:dyDescent="0.25">
      <c r="A3922" s="28" t="s">
        <v>141</v>
      </c>
      <c r="B3922" s="28" t="s">
        <v>21</v>
      </c>
      <c r="C3922" s="29" t="s">
        <v>8</v>
      </c>
      <c r="D3922" s="29" t="s">
        <v>7</v>
      </c>
      <c r="E3922" s="28">
        <v>5104672.4589999998</v>
      </c>
      <c r="F3922" s="30">
        <v>45688</v>
      </c>
    </row>
    <row r="3923" spans="1:6" x14ac:dyDescent="0.25">
      <c r="A3923" s="28" t="s">
        <v>141</v>
      </c>
      <c r="B3923" s="28" t="s">
        <v>21</v>
      </c>
      <c r="C3923" s="29" t="s">
        <v>43</v>
      </c>
      <c r="D3923" s="29" t="s">
        <v>7</v>
      </c>
      <c r="E3923" s="28">
        <v>626974.82499999995</v>
      </c>
      <c r="F3923" s="30">
        <v>45688</v>
      </c>
    </row>
    <row r="3924" spans="1:6" x14ac:dyDescent="0.25">
      <c r="A3924" s="28" t="s">
        <v>141</v>
      </c>
      <c r="B3924" s="28" t="s">
        <v>21</v>
      </c>
      <c r="C3924" s="29" t="s">
        <v>20</v>
      </c>
      <c r="D3924" s="29" t="s">
        <v>16</v>
      </c>
      <c r="E3924" s="28">
        <v>1652411.49</v>
      </c>
      <c r="F3924" s="30">
        <v>45688</v>
      </c>
    </row>
    <row r="3925" spans="1:6" x14ac:dyDescent="0.25">
      <c r="A3925" s="28" t="s">
        <v>141</v>
      </c>
      <c r="B3925" s="28" t="s">
        <v>21</v>
      </c>
      <c r="C3925" s="29" t="s">
        <v>9</v>
      </c>
      <c r="D3925" s="29" t="s">
        <v>16</v>
      </c>
      <c r="E3925" s="28">
        <v>1858790.7120000001</v>
      </c>
      <c r="F3925" s="30">
        <v>45688</v>
      </c>
    </row>
    <row r="3926" spans="1:6" x14ac:dyDescent="0.25">
      <c r="A3926" s="28" t="s">
        <v>141</v>
      </c>
      <c r="B3926" s="28" t="s">
        <v>21</v>
      </c>
      <c r="C3926" s="29" t="s">
        <v>17</v>
      </c>
      <c r="D3926" s="29" t="s">
        <v>16</v>
      </c>
      <c r="E3926" s="28">
        <v>3878119.1740000001</v>
      </c>
      <c r="F3926" s="30">
        <v>45688</v>
      </c>
    </row>
    <row r="3927" spans="1:6" x14ac:dyDescent="0.25">
      <c r="A3927" s="28" t="s">
        <v>141</v>
      </c>
      <c r="B3927" s="28" t="s">
        <v>21</v>
      </c>
      <c r="C3927" s="29" t="s">
        <v>12</v>
      </c>
      <c r="D3927" s="29" t="s">
        <v>16</v>
      </c>
      <c r="E3927" s="28">
        <v>66689.650999999998</v>
      </c>
      <c r="F3927" s="30">
        <v>45688</v>
      </c>
    </row>
    <row r="3928" spans="1:6" x14ac:dyDescent="0.25">
      <c r="A3928" s="28" t="s">
        <v>141</v>
      </c>
      <c r="B3928" s="28" t="s">
        <v>21</v>
      </c>
      <c r="C3928" s="29" t="s">
        <v>10</v>
      </c>
      <c r="D3928" s="29" t="s">
        <v>16</v>
      </c>
      <c r="E3928" s="28">
        <v>58593.084000000003</v>
      </c>
      <c r="F3928" s="30">
        <v>45688</v>
      </c>
    </row>
    <row r="3929" spans="1:6" x14ac:dyDescent="0.25">
      <c r="A3929" s="28" t="s">
        <v>141</v>
      </c>
      <c r="B3929" s="28" t="s">
        <v>21</v>
      </c>
      <c r="C3929" s="29" t="s">
        <v>14</v>
      </c>
      <c r="D3929" s="29" t="s">
        <v>16</v>
      </c>
      <c r="E3929" s="28">
        <v>3266.4319999999998</v>
      </c>
      <c r="F3929" s="30">
        <v>45688</v>
      </c>
    </row>
    <row r="3930" spans="1:6" x14ac:dyDescent="0.25">
      <c r="A3930" s="28" t="s">
        <v>141</v>
      </c>
      <c r="B3930" s="28" t="s">
        <v>21</v>
      </c>
      <c r="C3930" s="29" t="s">
        <v>19</v>
      </c>
      <c r="D3930" s="29" t="s">
        <v>16</v>
      </c>
      <c r="E3930" s="28">
        <v>12031.728999999999</v>
      </c>
      <c r="F3930" s="30">
        <v>45688</v>
      </c>
    </row>
    <row r="3931" spans="1:6" x14ac:dyDescent="0.25">
      <c r="A3931" s="28" t="s">
        <v>141</v>
      </c>
      <c r="B3931" s="28" t="s">
        <v>21</v>
      </c>
      <c r="C3931" s="29" t="s">
        <v>15</v>
      </c>
      <c r="D3931" s="29" t="s">
        <v>16</v>
      </c>
      <c r="E3931" s="28">
        <v>32213.465</v>
      </c>
      <c r="F3931" s="30">
        <v>45688</v>
      </c>
    </row>
    <row r="3932" spans="1:6" x14ac:dyDescent="0.25">
      <c r="A3932" s="28" t="s">
        <v>141</v>
      </c>
      <c r="B3932" s="28" t="s">
        <v>21</v>
      </c>
      <c r="C3932" s="29" t="s">
        <v>6</v>
      </c>
      <c r="D3932" s="29" t="s">
        <v>16</v>
      </c>
      <c r="E3932" s="28">
        <v>67083.532000000007</v>
      </c>
      <c r="F3932" s="30">
        <v>45688</v>
      </c>
    </row>
    <row r="3933" spans="1:6" x14ac:dyDescent="0.25">
      <c r="A3933" s="28" t="s">
        <v>141</v>
      </c>
      <c r="B3933" s="28" t="s">
        <v>21</v>
      </c>
      <c r="C3933" s="29" t="s">
        <v>8</v>
      </c>
      <c r="D3933" s="29" t="s">
        <v>16</v>
      </c>
      <c r="E3933" s="28">
        <v>175892.45300000001</v>
      </c>
      <c r="F3933" s="30">
        <v>45688</v>
      </c>
    </row>
    <row r="3934" spans="1:6" x14ac:dyDescent="0.25">
      <c r="A3934" s="28" t="s">
        <v>141</v>
      </c>
      <c r="B3934" s="28" t="s">
        <v>21</v>
      </c>
      <c r="C3934" s="29" t="s">
        <v>43</v>
      </c>
      <c r="D3934" s="29" t="s">
        <v>16</v>
      </c>
      <c r="E3934" s="28">
        <v>6512.64</v>
      </c>
      <c r="F3934" s="30">
        <v>45688</v>
      </c>
    </row>
    <row r="3935" spans="1:6" x14ac:dyDescent="0.25">
      <c r="A3935" s="28" t="s">
        <v>141</v>
      </c>
      <c r="B3935" s="28" t="s">
        <v>21</v>
      </c>
      <c r="C3935" s="29" t="s">
        <v>20</v>
      </c>
      <c r="D3935" s="29" t="s">
        <v>11</v>
      </c>
      <c r="E3935" s="28">
        <v>2284710.7749999999</v>
      </c>
      <c r="F3935" s="30">
        <v>45688</v>
      </c>
    </row>
    <row r="3936" spans="1:6" x14ac:dyDescent="0.25">
      <c r="A3936" s="28" t="s">
        <v>141</v>
      </c>
      <c r="B3936" s="28" t="s">
        <v>21</v>
      </c>
      <c r="C3936" s="29" t="s">
        <v>9</v>
      </c>
      <c r="D3936" s="29" t="s">
        <v>11</v>
      </c>
      <c r="E3936" s="28">
        <v>420547.42599999998</v>
      </c>
      <c r="F3936" s="30">
        <v>45688</v>
      </c>
    </row>
    <row r="3937" spans="1:6" x14ac:dyDescent="0.25">
      <c r="A3937" s="28" t="s">
        <v>141</v>
      </c>
      <c r="B3937" s="28" t="s">
        <v>21</v>
      </c>
      <c r="C3937" s="29" t="s">
        <v>17</v>
      </c>
      <c r="D3937" s="29" t="s">
        <v>11</v>
      </c>
      <c r="E3937" s="28">
        <v>89062.726999999999</v>
      </c>
      <c r="F3937" s="30">
        <v>45688</v>
      </c>
    </row>
    <row r="3938" spans="1:6" x14ac:dyDescent="0.25">
      <c r="A3938" s="28" t="s">
        <v>141</v>
      </c>
      <c r="B3938" s="28" t="s">
        <v>21</v>
      </c>
      <c r="C3938" s="29" t="s">
        <v>12</v>
      </c>
      <c r="D3938" s="29" t="s">
        <v>11</v>
      </c>
      <c r="E3938" s="28">
        <v>31712.94</v>
      </c>
      <c r="F3938" s="30">
        <v>45688</v>
      </c>
    </row>
    <row r="3939" spans="1:6" x14ac:dyDescent="0.25">
      <c r="A3939" s="28" t="s">
        <v>141</v>
      </c>
      <c r="B3939" s="28" t="s">
        <v>21</v>
      </c>
      <c r="C3939" s="29" t="s">
        <v>10</v>
      </c>
      <c r="D3939" s="29" t="s">
        <v>11</v>
      </c>
      <c r="E3939" s="28">
        <v>87348.115000000005</v>
      </c>
      <c r="F3939" s="30">
        <v>45688</v>
      </c>
    </row>
    <row r="3940" spans="1:6" x14ac:dyDescent="0.25">
      <c r="A3940" s="28" t="s">
        <v>141</v>
      </c>
      <c r="B3940" s="28" t="s">
        <v>21</v>
      </c>
      <c r="C3940" s="29" t="s">
        <v>19</v>
      </c>
      <c r="D3940" s="29" t="s">
        <v>11</v>
      </c>
      <c r="E3940" s="28">
        <v>1270.375</v>
      </c>
      <c r="F3940" s="30">
        <v>45688</v>
      </c>
    </row>
    <row r="3941" spans="1:6" x14ac:dyDescent="0.25">
      <c r="A3941" s="28" t="s">
        <v>141</v>
      </c>
      <c r="B3941" s="28" t="s">
        <v>21</v>
      </c>
      <c r="C3941" s="29" t="s">
        <v>15</v>
      </c>
      <c r="D3941" s="29" t="s">
        <v>11</v>
      </c>
      <c r="E3941" s="28">
        <v>35940.692999999999</v>
      </c>
      <c r="F3941" s="30">
        <v>45688</v>
      </c>
    </row>
    <row r="3942" spans="1:6" x14ac:dyDescent="0.25">
      <c r="A3942" s="28" t="s">
        <v>141</v>
      </c>
      <c r="B3942" s="28" t="s">
        <v>21</v>
      </c>
      <c r="C3942" s="29" t="s">
        <v>8</v>
      </c>
      <c r="D3942" s="29" t="s">
        <v>11</v>
      </c>
      <c r="E3942" s="28">
        <v>289735</v>
      </c>
      <c r="F3942" s="30">
        <v>45688</v>
      </c>
    </row>
    <row r="3943" spans="1:6" x14ac:dyDescent="0.25">
      <c r="A3943" s="28" t="s">
        <v>141</v>
      </c>
      <c r="B3943" s="28" t="s">
        <v>21</v>
      </c>
      <c r="C3943" s="29" t="s">
        <v>43</v>
      </c>
      <c r="D3943" s="29" t="s">
        <v>11</v>
      </c>
      <c r="E3943" s="28">
        <v>21889.957999999999</v>
      </c>
      <c r="F3943" s="30">
        <v>45688</v>
      </c>
    </row>
    <row r="3944" spans="1:6" x14ac:dyDescent="0.25">
      <c r="A3944" s="28" t="s">
        <v>141</v>
      </c>
      <c r="B3944" s="28" t="s">
        <v>21</v>
      </c>
      <c r="C3944" s="29" t="s">
        <v>20</v>
      </c>
      <c r="D3944" s="29" t="s">
        <v>18</v>
      </c>
      <c r="E3944" s="28">
        <v>876890.60900000005</v>
      </c>
      <c r="F3944" s="30">
        <v>45688</v>
      </c>
    </row>
    <row r="3945" spans="1:6" x14ac:dyDescent="0.25">
      <c r="A3945" s="28" t="s">
        <v>141</v>
      </c>
      <c r="B3945" s="28" t="s">
        <v>21</v>
      </c>
      <c r="C3945" s="29" t="s">
        <v>9</v>
      </c>
      <c r="D3945" s="29" t="s">
        <v>18</v>
      </c>
      <c r="E3945" s="28">
        <v>52183.315000000002</v>
      </c>
      <c r="F3945" s="30">
        <v>45688</v>
      </c>
    </row>
    <row r="3946" spans="1:6" x14ac:dyDescent="0.25">
      <c r="A3946" s="28" t="s">
        <v>141</v>
      </c>
      <c r="B3946" s="28" t="s">
        <v>21</v>
      </c>
      <c r="C3946" s="29" t="s">
        <v>17</v>
      </c>
      <c r="D3946" s="29" t="s">
        <v>18</v>
      </c>
      <c r="E3946" s="28">
        <v>81899.687000000005</v>
      </c>
      <c r="F3946" s="30">
        <v>45688</v>
      </c>
    </row>
    <row r="3947" spans="1:6" x14ac:dyDescent="0.25">
      <c r="A3947" s="28" t="s">
        <v>141</v>
      </c>
      <c r="B3947" s="28" t="s">
        <v>21</v>
      </c>
      <c r="C3947" s="29" t="s">
        <v>12</v>
      </c>
      <c r="D3947" s="29" t="s">
        <v>18</v>
      </c>
      <c r="E3947" s="28">
        <v>1936</v>
      </c>
      <c r="F3947" s="30">
        <v>45688</v>
      </c>
    </row>
    <row r="3948" spans="1:6" x14ac:dyDescent="0.25">
      <c r="A3948" s="28" t="s">
        <v>141</v>
      </c>
      <c r="B3948" s="28" t="s">
        <v>21</v>
      </c>
      <c r="C3948" s="29" t="s">
        <v>10</v>
      </c>
      <c r="D3948" s="29" t="s">
        <v>18</v>
      </c>
      <c r="E3948" s="28">
        <v>117197.777</v>
      </c>
      <c r="F3948" s="30">
        <v>45688</v>
      </c>
    </row>
    <row r="3949" spans="1:6" x14ac:dyDescent="0.25">
      <c r="A3949" s="28" t="s">
        <v>141</v>
      </c>
      <c r="B3949" s="28" t="s">
        <v>21</v>
      </c>
      <c r="C3949" s="29" t="s">
        <v>19</v>
      </c>
      <c r="D3949" s="29" t="s">
        <v>18</v>
      </c>
      <c r="E3949" s="28">
        <v>89400</v>
      </c>
      <c r="F3949" s="30">
        <v>45688</v>
      </c>
    </row>
    <row r="3950" spans="1:6" x14ac:dyDescent="0.25">
      <c r="A3950" s="28" t="s">
        <v>141</v>
      </c>
      <c r="B3950" s="28" t="s">
        <v>21</v>
      </c>
      <c r="C3950" s="29" t="s">
        <v>8</v>
      </c>
      <c r="D3950" s="29" t="s">
        <v>18</v>
      </c>
      <c r="E3950" s="28">
        <v>124813.36500000001</v>
      </c>
      <c r="F3950" s="30">
        <v>45688</v>
      </c>
    </row>
    <row r="3951" spans="1:6" x14ac:dyDescent="0.25">
      <c r="A3951" s="28" t="s">
        <v>141</v>
      </c>
      <c r="B3951" s="28" t="s">
        <v>21</v>
      </c>
      <c r="C3951" s="29" t="s">
        <v>43</v>
      </c>
      <c r="D3951" s="29" t="s">
        <v>18</v>
      </c>
      <c r="E3951" s="28">
        <v>49422.498</v>
      </c>
      <c r="F3951" s="30">
        <v>45688</v>
      </c>
    </row>
    <row r="3952" spans="1:6" x14ac:dyDescent="0.25">
      <c r="A3952" s="28" t="s">
        <v>141</v>
      </c>
      <c r="B3952" s="28" t="s">
        <v>21</v>
      </c>
      <c r="C3952" s="29" t="s">
        <v>20</v>
      </c>
      <c r="D3952" s="29" t="s">
        <v>26</v>
      </c>
      <c r="E3952" s="28">
        <v>822836.19200000004</v>
      </c>
      <c r="F3952" s="30">
        <v>45688</v>
      </c>
    </row>
    <row r="3953" spans="1:6" x14ac:dyDescent="0.25">
      <c r="A3953" s="28" t="s">
        <v>141</v>
      </c>
      <c r="B3953" s="28" t="s">
        <v>21</v>
      </c>
      <c r="C3953" s="29" t="s">
        <v>9</v>
      </c>
      <c r="D3953" s="29" t="s">
        <v>26</v>
      </c>
      <c r="E3953" s="28">
        <v>15961.8</v>
      </c>
      <c r="F3953" s="30">
        <v>45688</v>
      </c>
    </row>
    <row r="3954" spans="1:6" x14ac:dyDescent="0.25">
      <c r="A3954" s="28" t="s">
        <v>141</v>
      </c>
      <c r="B3954" s="28" t="s">
        <v>21</v>
      </c>
      <c r="C3954" s="29" t="s">
        <v>17</v>
      </c>
      <c r="D3954" s="29" t="s">
        <v>26</v>
      </c>
      <c r="E3954" s="28">
        <v>-77.894000000000005</v>
      </c>
      <c r="F3954" s="30">
        <v>45688</v>
      </c>
    </row>
    <row r="3955" spans="1:6" x14ac:dyDescent="0.25">
      <c r="A3955" s="28" t="s">
        <v>141</v>
      </c>
      <c r="B3955" s="28" t="s">
        <v>21</v>
      </c>
      <c r="C3955" s="29" t="s">
        <v>10</v>
      </c>
      <c r="D3955" s="29" t="s">
        <v>26</v>
      </c>
      <c r="E3955" s="28">
        <v>1616.991</v>
      </c>
      <c r="F3955" s="30">
        <v>45688</v>
      </c>
    </row>
    <row r="3956" spans="1:6" x14ac:dyDescent="0.25">
      <c r="A3956" s="28" t="s">
        <v>141</v>
      </c>
      <c r="B3956" s="28" t="s">
        <v>21</v>
      </c>
      <c r="C3956" s="29" t="s">
        <v>15</v>
      </c>
      <c r="D3956" s="29" t="s">
        <v>26</v>
      </c>
      <c r="E3956" s="28">
        <v>2572.7629999999999</v>
      </c>
      <c r="F3956" s="30">
        <v>45688</v>
      </c>
    </row>
    <row r="3957" spans="1:6" x14ac:dyDescent="0.25">
      <c r="A3957" s="28" t="s">
        <v>141</v>
      </c>
      <c r="B3957" s="28" t="s">
        <v>21</v>
      </c>
      <c r="C3957" s="29" t="s">
        <v>8</v>
      </c>
      <c r="D3957" s="29" t="s">
        <v>26</v>
      </c>
      <c r="E3957" s="28">
        <v>25256.182000000001</v>
      </c>
      <c r="F3957" s="30">
        <v>45688</v>
      </c>
    </row>
    <row r="3958" spans="1:6" x14ac:dyDescent="0.25">
      <c r="A3958" s="28" t="s">
        <v>141</v>
      </c>
      <c r="B3958" s="28" t="s">
        <v>21</v>
      </c>
      <c r="C3958" s="29" t="s">
        <v>43</v>
      </c>
      <c r="D3958" s="29" t="s">
        <v>26</v>
      </c>
      <c r="E3958" s="28">
        <v>3310.1</v>
      </c>
      <c r="F3958" s="30">
        <v>45688</v>
      </c>
    </row>
    <row r="3959" spans="1:6" x14ac:dyDescent="0.25">
      <c r="A3959" s="28" t="s">
        <v>141</v>
      </c>
      <c r="B3959" s="28" t="s">
        <v>21</v>
      </c>
      <c r="C3959" s="29" t="s">
        <v>20</v>
      </c>
      <c r="D3959" s="29" t="s">
        <v>32</v>
      </c>
      <c r="E3959" s="28">
        <v>277297.663</v>
      </c>
      <c r="F3959" s="30">
        <v>45688</v>
      </c>
    </row>
    <row r="3960" spans="1:6" x14ac:dyDescent="0.25">
      <c r="A3960" s="28" t="s">
        <v>141</v>
      </c>
      <c r="B3960" s="28" t="s">
        <v>21</v>
      </c>
      <c r="C3960" s="29" t="s">
        <v>17</v>
      </c>
      <c r="D3960" s="29" t="s">
        <v>32</v>
      </c>
      <c r="E3960" s="28">
        <v>-435.83499999999998</v>
      </c>
      <c r="F3960" s="30">
        <v>45688</v>
      </c>
    </row>
    <row r="3961" spans="1:6" x14ac:dyDescent="0.25">
      <c r="A3961" s="28" t="s">
        <v>141</v>
      </c>
      <c r="B3961" s="28" t="s">
        <v>21</v>
      </c>
      <c r="C3961" s="29" t="s">
        <v>43</v>
      </c>
      <c r="D3961" s="29" t="s">
        <v>32</v>
      </c>
      <c r="E3961" s="28">
        <v>43325.756999999998</v>
      </c>
      <c r="F3961" s="30">
        <v>45688</v>
      </c>
    </row>
    <row r="3962" spans="1:6" x14ac:dyDescent="0.25">
      <c r="A3962" s="28" t="s">
        <v>141</v>
      </c>
      <c r="B3962" s="28" t="s">
        <v>21</v>
      </c>
      <c r="C3962" s="29" t="s">
        <v>20</v>
      </c>
      <c r="D3962" s="29" t="s">
        <v>41</v>
      </c>
      <c r="E3962" s="28">
        <v>148108.52100000001</v>
      </c>
      <c r="F3962" s="30">
        <v>45688</v>
      </c>
    </row>
    <row r="3963" spans="1:6" x14ac:dyDescent="0.25">
      <c r="A3963" s="28" t="s">
        <v>141</v>
      </c>
      <c r="B3963" s="28" t="s">
        <v>21</v>
      </c>
      <c r="C3963" s="29" t="s">
        <v>9</v>
      </c>
      <c r="D3963" s="29" t="s">
        <v>41</v>
      </c>
      <c r="E3963" s="28">
        <v>1618.5</v>
      </c>
      <c r="F3963" s="30">
        <v>45688</v>
      </c>
    </row>
    <row r="3964" spans="1:6" x14ac:dyDescent="0.25">
      <c r="A3964" s="28" t="s">
        <v>141</v>
      </c>
      <c r="B3964" s="28" t="s">
        <v>21</v>
      </c>
      <c r="C3964" s="29" t="s">
        <v>17</v>
      </c>
      <c r="D3964" s="29" t="s">
        <v>41</v>
      </c>
      <c r="E3964" s="28">
        <v>4786.6239999999998</v>
      </c>
      <c r="F3964" s="30">
        <v>45688</v>
      </c>
    </row>
    <row r="3965" spans="1:6" x14ac:dyDescent="0.25">
      <c r="A3965" s="28" t="s">
        <v>141</v>
      </c>
      <c r="B3965" s="28" t="s">
        <v>21</v>
      </c>
      <c r="C3965" s="29" t="s">
        <v>10</v>
      </c>
      <c r="D3965" s="29" t="s">
        <v>41</v>
      </c>
      <c r="E3965" s="28">
        <v>4750</v>
      </c>
      <c r="F3965" s="30">
        <v>45688</v>
      </c>
    </row>
    <row r="3966" spans="1:6" x14ac:dyDescent="0.25">
      <c r="A3966" s="28" t="s">
        <v>141</v>
      </c>
      <c r="B3966" s="28" t="s">
        <v>21</v>
      </c>
      <c r="C3966" s="29" t="s">
        <v>15</v>
      </c>
      <c r="D3966" s="29" t="s">
        <v>41</v>
      </c>
      <c r="E3966" s="28">
        <v>1379.482</v>
      </c>
      <c r="F3966" s="30">
        <v>45688</v>
      </c>
    </row>
    <row r="3967" spans="1:6" x14ac:dyDescent="0.25">
      <c r="A3967" s="28" t="s">
        <v>141</v>
      </c>
      <c r="B3967" s="28" t="s">
        <v>21</v>
      </c>
      <c r="C3967" s="29" t="s">
        <v>8</v>
      </c>
      <c r="D3967" s="29" t="s">
        <v>41</v>
      </c>
      <c r="E3967" s="28">
        <v>77300</v>
      </c>
      <c r="F3967" s="30">
        <v>45688</v>
      </c>
    </row>
    <row r="3968" spans="1:6" x14ac:dyDescent="0.25">
      <c r="A3968" s="28" t="s">
        <v>141</v>
      </c>
      <c r="B3968" s="28" t="s">
        <v>21</v>
      </c>
      <c r="C3968" s="29" t="s">
        <v>43</v>
      </c>
      <c r="D3968" s="29" t="s">
        <v>41</v>
      </c>
      <c r="E3968" s="28">
        <v>7939.1629999999996</v>
      </c>
      <c r="F3968" s="30">
        <v>45688</v>
      </c>
    </row>
    <row r="3969" spans="1:6" x14ac:dyDescent="0.25">
      <c r="A3969" s="28" t="s">
        <v>141</v>
      </c>
      <c r="B3969" s="28" t="s">
        <v>21</v>
      </c>
      <c r="C3969" s="29" t="s">
        <v>20</v>
      </c>
      <c r="D3969" s="29" t="s">
        <v>24</v>
      </c>
      <c r="E3969" s="28">
        <v>408840.1</v>
      </c>
      <c r="F3969" s="30">
        <v>45688</v>
      </c>
    </row>
    <row r="3970" spans="1:6" x14ac:dyDescent="0.25">
      <c r="A3970" s="28" t="s">
        <v>141</v>
      </c>
      <c r="B3970" s="28" t="s">
        <v>21</v>
      </c>
      <c r="C3970" s="29" t="s">
        <v>9</v>
      </c>
      <c r="D3970" s="29" t="s">
        <v>24</v>
      </c>
      <c r="E3970" s="28">
        <v>10450.57</v>
      </c>
      <c r="F3970" s="30">
        <v>45688</v>
      </c>
    </row>
    <row r="3971" spans="1:6" x14ac:dyDescent="0.25">
      <c r="A3971" s="28" t="s">
        <v>141</v>
      </c>
      <c r="B3971" s="28" t="s">
        <v>21</v>
      </c>
      <c r="C3971" s="29" t="s">
        <v>17</v>
      </c>
      <c r="D3971" s="29" t="s">
        <v>24</v>
      </c>
      <c r="E3971" s="28">
        <v>-1579.5519999999999</v>
      </c>
      <c r="F3971" s="30">
        <v>45688</v>
      </c>
    </row>
    <row r="3972" spans="1:6" x14ac:dyDescent="0.25">
      <c r="A3972" s="28" t="s">
        <v>141</v>
      </c>
      <c r="B3972" s="28" t="s">
        <v>21</v>
      </c>
      <c r="C3972" s="29" t="s">
        <v>10</v>
      </c>
      <c r="D3972" s="29" t="s">
        <v>24</v>
      </c>
      <c r="E3972" s="28">
        <v>896089.72199999995</v>
      </c>
      <c r="F3972" s="30">
        <v>45688</v>
      </c>
    </row>
    <row r="3973" spans="1:6" x14ac:dyDescent="0.25">
      <c r="A3973" s="28" t="s">
        <v>141</v>
      </c>
      <c r="B3973" s="28" t="s">
        <v>21</v>
      </c>
      <c r="C3973" s="29" t="s">
        <v>8</v>
      </c>
      <c r="D3973" s="29" t="s">
        <v>24</v>
      </c>
      <c r="E3973" s="28">
        <v>10224.535</v>
      </c>
      <c r="F3973" s="30">
        <v>45688</v>
      </c>
    </row>
    <row r="3974" spans="1:6" x14ac:dyDescent="0.25">
      <c r="A3974" s="28" t="s">
        <v>141</v>
      </c>
      <c r="B3974" s="28" t="s">
        <v>21</v>
      </c>
      <c r="C3974" s="29" t="s">
        <v>43</v>
      </c>
      <c r="D3974" s="29" t="s">
        <v>24</v>
      </c>
      <c r="E3974" s="28">
        <v>14992.349</v>
      </c>
      <c r="F3974" s="30">
        <v>45688</v>
      </c>
    </row>
    <row r="3975" spans="1:6" x14ac:dyDescent="0.25">
      <c r="A3975" s="28" t="s">
        <v>141</v>
      </c>
      <c r="B3975" s="28" t="s">
        <v>21</v>
      </c>
      <c r="C3975" s="29" t="s">
        <v>20</v>
      </c>
      <c r="D3975" s="29" t="s">
        <v>39</v>
      </c>
      <c r="E3975" s="28">
        <v>430727.07299999997</v>
      </c>
      <c r="F3975" s="30">
        <v>45688</v>
      </c>
    </row>
    <row r="3976" spans="1:6" x14ac:dyDescent="0.25">
      <c r="A3976" s="28" t="s">
        <v>141</v>
      </c>
      <c r="B3976" s="28" t="s">
        <v>21</v>
      </c>
      <c r="C3976" s="29" t="s">
        <v>9</v>
      </c>
      <c r="D3976" s="29" t="s">
        <v>39</v>
      </c>
      <c r="E3976" s="28">
        <v>20582.837</v>
      </c>
      <c r="F3976" s="30">
        <v>45688</v>
      </c>
    </row>
    <row r="3977" spans="1:6" x14ac:dyDescent="0.25">
      <c r="A3977" s="28" t="s">
        <v>141</v>
      </c>
      <c r="B3977" s="28" t="s">
        <v>21</v>
      </c>
      <c r="C3977" s="29" t="s">
        <v>17</v>
      </c>
      <c r="D3977" s="29" t="s">
        <v>39</v>
      </c>
      <c r="E3977" s="28">
        <v>26126.109</v>
      </c>
      <c r="F3977" s="30">
        <v>45688</v>
      </c>
    </row>
    <row r="3978" spans="1:6" x14ac:dyDescent="0.25">
      <c r="A3978" s="28" t="s">
        <v>141</v>
      </c>
      <c r="B3978" s="28" t="s">
        <v>21</v>
      </c>
      <c r="C3978" s="29" t="s">
        <v>19</v>
      </c>
      <c r="D3978" s="29" t="s">
        <v>39</v>
      </c>
      <c r="E3978" s="28">
        <v>14622.835999999999</v>
      </c>
      <c r="F3978" s="30">
        <v>45688</v>
      </c>
    </row>
    <row r="3979" spans="1:6" x14ac:dyDescent="0.25">
      <c r="A3979" s="28" t="s">
        <v>141</v>
      </c>
      <c r="B3979" s="28" t="s">
        <v>21</v>
      </c>
      <c r="C3979" s="29" t="s">
        <v>8</v>
      </c>
      <c r="D3979" s="29" t="s">
        <v>39</v>
      </c>
      <c r="E3979" s="28">
        <v>43066.455000000002</v>
      </c>
      <c r="F3979" s="30">
        <v>45688</v>
      </c>
    </row>
    <row r="3980" spans="1:6" x14ac:dyDescent="0.25">
      <c r="A3980" s="28" t="s">
        <v>141</v>
      </c>
      <c r="B3980" s="28" t="s">
        <v>21</v>
      </c>
      <c r="C3980" s="29" t="s">
        <v>43</v>
      </c>
      <c r="D3980" s="29" t="s">
        <v>39</v>
      </c>
      <c r="E3980" s="28">
        <v>8623.1919999999991</v>
      </c>
      <c r="F3980" s="30">
        <v>45688</v>
      </c>
    </row>
    <row r="3981" spans="1:6" x14ac:dyDescent="0.25">
      <c r="A3981" s="28" t="s">
        <v>141</v>
      </c>
      <c r="B3981" s="28" t="s">
        <v>21</v>
      </c>
      <c r="C3981" s="29" t="s">
        <v>20</v>
      </c>
      <c r="D3981" s="29" t="s">
        <v>46</v>
      </c>
      <c r="E3981" s="28">
        <v>222851.946</v>
      </c>
      <c r="F3981" s="30">
        <v>45688</v>
      </c>
    </row>
    <row r="3982" spans="1:6" x14ac:dyDescent="0.25">
      <c r="A3982" s="28" t="s">
        <v>141</v>
      </c>
      <c r="B3982" s="28" t="s">
        <v>21</v>
      </c>
      <c r="C3982" s="29" t="s">
        <v>9</v>
      </c>
      <c r="D3982" s="29" t="s">
        <v>46</v>
      </c>
      <c r="E3982" s="28">
        <v>6873.8220000000001</v>
      </c>
      <c r="F3982" s="30">
        <v>45688</v>
      </c>
    </row>
    <row r="3983" spans="1:6" x14ac:dyDescent="0.25">
      <c r="A3983" s="28" t="s">
        <v>141</v>
      </c>
      <c r="B3983" s="28" t="s">
        <v>21</v>
      </c>
      <c r="C3983" s="29" t="s">
        <v>17</v>
      </c>
      <c r="D3983" s="29" t="s">
        <v>46</v>
      </c>
      <c r="E3983" s="28">
        <v>-183.12100000000001</v>
      </c>
      <c r="F3983" s="30">
        <v>45688</v>
      </c>
    </row>
    <row r="3984" spans="1:6" x14ac:dyDescent="0.25">
      <c r="A3984" s="28" t="s">
        <v>141</v>
      </c>
      <c r="B3984" s="28" t="s">
        <v>21</v>
      </c>
      <c r="C3984" s="29" t="s">
        <v>19</v>
      </c>
      <c r="D3984" s="29" t="s">
        <v>46</v>
      </c>
      <c r="E3984" s="28">
        <v>2832.5</v>
      </c>
      <c r="F3984" s="30">
        <v>45688</v>
      </c>
    </row>
    <row r="3985" spans="1:6" x14ac:dyDescent="0.25">
      <c r="A3985" s="28" t="s">
        <v>141</v>
      </c>
      <c r="B3985" s="28" t="s">
        <v>21</v>
      </c>
      <c r="C3985" s="29" t="s">
        <v>15</v>
      </c>
      <c r="D3985" s="29" t="s">
        <v>46</v>
      </c>
      <c r="E3985" s="28">
        <v>4334</v>
      </c>
      <c r="F3985" s="30">
        <v>45688</v>
      </c>
    </row>
    <row r="3986" spans="1:6" x14ac:dyDescent="0.25">
      <c r="A3986" s="28" t="s">
        <v>141</v>
      </c>
      <c r="B3986" s="28" t="s">
        <v>21</v>
      </c>
      <c r="C3986" s="29" t="s">
        <v>43</v>
      </c>
      <c r="D3986" s="29" t="s">
        <v>46</v>
      </c>
      <c r="E3986" s="28">
        <v>599.28899999999999</v>
      </c>
      <c r="F3986" s="30">
        <v>45688</v>
      </c>
    </row>
    <row r="3987" spans="1:6" x14ac:dyDescent="0.25">
      <c r="A3987" s="28" t="s">
        <v>141</v>
      </c>
      <c r="B3987" s="28" t="s">
        <v>21</v>
      </c>
      <c r="C3987" s="29" t="s">
        <v>20</v>
      </c>
      <c r="D3987" s="29" t="s">
        <v>44</v>
      </c>
      <c r="E3987" s="28">
        <v>28216.423999999999</v>
      </c>
      <c r="F3987" s="30">
        <v>45688</v>
      </c>
    </row>
    <row r="3988" spans="1:6" x14ac:dyDescent="0.25">
      <c r="A3988" s="28" t="s">
        <v>141</v>
      </c>
      <c r="B3988" s="28" t="s">
        <v>21</v>
      </c>
      <c r="C3988" s="29" t="s">
        <v>43</v>
      </c>
      <c r="D3988" s="29" t="s">
        <v>44</v>
      </c>
      <c r="E3988" s="28">
        <v>139.17500000000001</v>
      </c>
      <c r="F3988" s="30">
        <v>45688</v>
      </c>
    </row>
    <row r="3989" spans="1:6" x14ac:dyDescent="0.25">
      <c r="A3989" s="28" t="s">
        <v>141</v>
      </c>
      <c r="B3989" s="28" t="s">
        <v>21</v>
      </c>
      <c r="C3989" s="29" t="s">
        <v>20</v>
      </c>
      <c r="D3989" s="29" t="s">
        <v>38</v>
      </c>
      <c r="E3989" s="28">
        <v>824006.73699999996</v>
      </c>
      <c r="F3989" s="30">
        <v>45688</v>
      </c>
    </row>
    <row r="3990" spans="1:6" x14ac:dyDescent="0.25">
      <c r="A3990" s="28" t="s">
        <v>141</v>
      </c>
      <c r="B3990" s="28" t="s">
        <v>21</v>
      </c>
      <c r="C3990" s="29" t="s">
        <v>9</v>
      </c>
      <c r="D3990" s="29" t="s">
        <v>38</v>
      </c>
      <c r="E3990" s="28">
        <v>11236.032999999999</v>
      </c>
      <c r="F3990" s="30">
        <v>45688</v>
      </c>
    </row>
    <row r="3991" spans="1:6" x14ac:dyDescent="0.25">
      <c r="A3991" s="28" t="s">
        <v>141</v>
      </c>
      <c r="B3991" s="28" t="s">
        <v>21</v>
      </c>
      <c r="C3991" s="29" t="s">
        <v>17</v>
      </c>
      <c r="D3991" s="29" t="s">
        <v>38</v>
      </c>
      <c r="E3991" s="28">
        <v>94533.748000000007</v>
      </c>
      <c r="F3991" s="30">
        <v>45688</v>
      </c>
    </row>
    <row r="3992" spans="1:6" x14ac:dyDescent="0.25">
      <c r="A3992" s="28" t="s">
        <v>141</v>
      </c>
      <c r="B3992" s="28" t="s">
        <v>21</v>
      </c>
      <c r="C3992" s="29" t="s">
        <v>15</v>
      </c>
      <c r="D3992" s="29" t="s">
        <v>38</v>
      </c>
      <c r="E3992" s="28">
        <v>2272.9160000000002</v>
      </c>
      <c r="F3992" s="30">
        <v>45688</v>
      </c>
    </row>
    <row r="3993" spans="1:6" x14ac:dyDescent="0.25">
      <c r="A3993" s="28" t="s">
        <v>141</v>
      </c>
      <c r="B3993" s="28" t="s">
        <v>21</v>
      </c>
      <c r="C3993" s="29" t="s">
        <v>8</v>
      </c>
      <c r="D3993" s="29" t="s">
        <v>38</v>
      </c>
      <c r="E3993" s="28">
        <v>19114.933000000001</v>
      </c>
      <c r="F3993" s="30">
        <v>45688</v>
      </c>
    </row>
    <row r="3994" spans="1:6" x14ac:dyDescent="0.25">
      <c r="A3994" s="28" t="s">
        <v>141</v>
      </c>
      <c r="B3994" s="28" t="s">
        <v>21</v>
      </c>
      <c r="C3994" s="29" t="s">
        <v>43</v>
      </c>
      <c r="D3994" s="29" t="s">
        <v>38</v>
      </c>
      <c r="E3994" s="28">
        <v>26184.633999999998</v>
      </c>
      <c r="F3994" s="30">
        <v>45688</v>
      </c>
    </row>
    <row r="3995" spans="1:6" x14ac:dyDescent="0.25">
      <c r="A3995" s="28" t="s">
        <v>141</v>
      </c>
      <c r="B3995" s="28" t="s">
        <v>21</v>
      </c>
      <c r="C3995" s="29" t="s">
        <v>20</v>
      </c>
      <c r="D3995" s="29" t="s">
        <v>49</v>
      </c>
      <c r="E3995" s="28">
        <v>63965.656999999999</v>
      </c>
      <c r="F3995" s="30">
        <v>45688</v>
      </c>
    </row>
    <row r="3996" spans="1:6" x14ac:dyDescent="0.25">
      <c r="A3996" s="28" t="s">
        <v>141</v>
      </c>
      <c r="B3996" s="28" t="s">
        <v>21</v>
      </c>
      <c r="C3996" s="29" t="s">
        <v>17</v>
      </c>
      <c r="D3996" s="29" t="s">
        <v>49</v>
      </c>
      <c r="E3996" s="28">
        <v>-134.16300000000001</v>
      </c>
      <c r="F3996" s="30">
        <v>45688</v>
      </c>
    </row>
    <row r="3997" spans="1:6" x14ac:dyDescent="0.25">
      <c r="A3997" s="28" t="s">
        <v>141</v>
      </c>
      <c r="B3997" s="28" t="s">
        <v>21</v>
      </c>
      <c r="C3997" s="29" t="s">
        <v>43</v>
      </c>
      <c r="D3997" s="29" t="s">
        <v>49</v>
      </c>
      <c r="E3997" s="28">
        <v>3104.7779999999998</v>
      </c>
      <c r="F3997" s="30">
        <v>45688</v>
      </c>
    </row>
    <row r="3998" spans="1:6" x14ac:dyDescent="0.25">
      <c r="A3998" s="28" t="s">
        <v>141</v>
      </c>
      <c r="B3998" s="28" t="s">
        <v>21</v>
      </c>
      <c r="C3998" s="29" t="s">
        <v>20</v>
      </c>
      <c r="D3998" s="29" t="s">
        <v>42</v>
      </c>
      <c r="E3998" s="28">
        <v>156410.783</v>
      </c>
      <c r="F3998" s="30">
        <v>45688</v>
      </c>
    </row>
    <row r="3999" spans="1:6" x14ac:dyDescent="0.25">
      <c r="A3999" s="28" t="s">
        <v>141</v>
      </c>
      <c r="B3999" s="28" t="s">
        <v>21</v>
      </c>
      <c r="C3999" s="29" t="s">
        <v>19</v>
      </c>
      <c r="D3999" s="29" t="s">
        <v>42</v>
      </c>
      <c r="E3999" s="28">
        <v>7920</v>
      </c>
      <c r="F3999" s="30">
        <v>45688</v>
      </c>
    </row>
    <row r="4000" spans="1:6" x14ac:dyDescent="0.25">
      <c r="A4000" s="28" t="s">
        <v>141</v>
      </c>
      <c r="B4000" s="28" t="s">
        <v>21</v>
      </c>
      <c r="C4000" s="29" t="s">
        <v>15</v>
      </c>
      <c r="D4000" s="29" t="s">
        <v>42</v>
      </c>
      <c r="E4000" s="28">
        <v>6695.8280000000004</v>
      </c>
      <c r="F4000" s="30">
        <v>45688</v>
      </c>
    </row>
    <row r="4001" spans="1:6" x14ac:dyDescent="0.25">
      <c r="A4001" s="28" t="s">
        <v>141</v>
      </c>
      <c r="B4001" s="28" t="s">
        <v>21</v>
      </c>
      <c r="C4001" s="29" t="s">
        <v>43</v>
      </c>
      <c r="D4001" s="29" t="s">
        <v>42</v>
      </c>
      <c r="E4001" s="28">
        <v>504.64</v>
      </c>
      <c r="F4001" s="30">
        <v>45688</v>
      </c>
    </row>
    <row r="4002" spans="1:6" x14ac:dyDescent="0.25">
      <c r="A4002" s="28" t="s">
        <v>141</v>
      </c>
      <c r="B4002" s="28" t="s">
        <v>21</v>
      </c>
      <c r="C4002" s="29" t="s">
        <v>20</v>
      </c>
      <c r="D4002" s="29" t="s">
        <v>48</v>
      </c>
      <c r="E4002" s="28">
        <v>101192.22</v>
      </c>
      <c r="F4002" s="30">
        <v>45688</v>
      </c>
    </row>
    <row r="4003" spans="1:6" x14ac:dyDescent="0.25">
      <c r="A4003" s="28" t="s">
        <v>141</v>
      </c>
      <c r="B4003" s="28" t="s">
        <v>21</v>
      </c>
      <c r="C4003" s="29" t="s">
        <v>12</v>
      </c>
      <c r="D4003" s="29" t="s">
        <v>48</v>
      </c>
      <c r="E4003" s="28">
        <v>346599.299</v>
      </c>
      <c r="F4003" s="30">
        <v>45688</v>
      </c>
    </row>
    <row r="4004" spans="1:6" x14ac:dyDescent="0.25">
      <c r="A4004" s="28" t="s">
        <v>141</v>
      </c>
      <c r="B4004" s="28" t="s">
        <v>21</v>
      </c>
      <c r="C4004" s="29" t="s">
        <v>10</v>
      </c>
      <c r="D4004" s="29" t="s">
        <v>48</v>
      </c>
      <c r="E4004" s="28">
        <v>3067.2</v>
      </c>
      <c r="F4004" s="30">
        <v>45688</v>
      </c>
    </row>
    <row r="4005" spans="1:6" x14ac:dyDescent="0.25">
      <c r="A4005" s="28" t="s">
        <v>141</v>
      </c>
      <c r="B4005" s="28" t="s">
        <v>21</v>
      </c>
      <c r="C4005" s="29" t="s">
        <v>43</v>
      </c>
      <c r="D4005" s="29" t="s">
        <v>48</v>
      </c>
      <c r="E4005" s="28">
        <v>4118.4780000000001</v>
      </c>
      <c r="F4005" s="30">
        <v>45688</v>
      </c>
    </row>
    <row r="4006" spans="1:6" x14ac:dyDescent="0.25">
      <c r="A4006" s="28" t="s">
        <v>141</v>
      </c>
      <c r="B4006" s="28" t="s">
        <v>21</v>
      </c>
      <c r="C4006" s="29" t="s">
        <v>20</v>
      </c>
      <c r="D4006" s="29" t="s">
        <v>40</v>
      </c>
      <c r="E4006" s="28">
        <v>41247.050999999999</v>
      </c>
      <c r="F4006" s="30">
        <v>45688</v>
      </c>
    </row>
    <row r="4007" spans="1:6" x14ac:dyDescent="0.25">
      <c r="A4007" s="28" t="s">
        <v>141</v>
      </c>
      <c r="B4007" s="28" t="s">
        <v>21</v>
      </c>
      <c r="C4007" s="29" t="s">
        <v>9</v>
      </c>
      <c r="D4007" s="29" t="s">
        <v>40</v>
      </c>
      <c r="E4007" s="28">
        <v>8474.7999999999993</v>
      </c>
      <c r="F4007" s="30">
        <v>45688</v>
      </c>
    </row>
    <row r="4008" spans="1:6" x14ac:dyDescent="0.25">
      <c r="A4008" s="28" t="s">
        <v>141</v>
      </c>
      <c r="B4008" s="28" t="s">
        <v>21</v>
      </c>
      <c r="C4008" s="29" t="s">
        <v>15</v>
      </c>
      <c r="D4008" s="29" t="s">
        <v>40</v>
      </c>
      <c r="E4008" s="28">
        <v>4343.1149999999998</v>
      </c>
      <c r="F4008" s="30">
        <v>45688</v>
      </c>
    </row>
    <row r="4009" spans="1:6" x14ac:dyDescent="0.25">
      <c r="A4009" s="28" t="s">
        <v>141</v>
      </c>
      <c r="B4009" s="28" t="s">
        <v>21</v>
      </c>
      <c r="C4009" s="29" t="s">
        <v>43</v>
      </c>
      <c r="D4009" s="29" t="s">
        <v>40</v>
      </c>
      <c r="E4009" s="28">
        <v>299</v>
      </c>
      <c r="F4009" s="30">
        <v>45688</v>
      </c>
    </row>
    <row r="4010" spans="1:6" x14ac:dyDescent="0.25">
      <c r="A4010" s="28" t="s">
        <v>141</v>
      </c>
      <c r="B4010" s="28" t="s">
        <v>21</v>
      </c>
      <c r="C4010" s="29" t="s">
        <v>20</v>
      </c>
      <c r="D4010" s="29" t="s">
        <v>37</v>
      </c>
      <c r="E4010" s="28">
        <v>109175.356</v>
      </c>
      <c r="F4010" s="30">
        <v>45688</v>
      </c>
    </row>
    <row r="4011" spans="1:6" x14ac:dyDescent="0.25">
      <c r="A4011" s="28" t="s">
        <v>141</v>
      </c>
      <c r="B4011" s="28" t="s">
        <v>21</v>
      </c>
      <c r="C4011" s="29" t="s">
        <v>9</v>
      </c>
      <c r="D4011" s="29" t="s">
        <v>37</v>
      </c>
      <c r="E4011" s="28">
        <v>5319.3</v>
      </c>
      <c r="F4011" s="30">
        <v>45688</v>
      </c>
    </row>
    <row r="4012" spans="1:6" x14ac:dyDescent="0.25">
      <c r="A4012" s="28" t="s">
        <v>141</v>
      </c>
      <c r="B4012" s="28" t="s">
        <v>21</v>
      </c>
      <c r="C4012" s="29" t="s">
        <v>19</v>
      </c>
      <c r="D4012" s="29" t="s">
        <v>37</v>
      </c>
      <c r="E4012" s="28">
        <v>1475.9190000000001</v>
      </c>
      <c r="F4012" s="30">
        <v>45688</v>
      </c>
    </row>
    <row r="4013" spans="1:6" x14ac:dyDescent="0.25">
      <c r="A4013" s="28" t="s">
        <v>141</v>
      </c>
      <c r="B4013" s="28" t="s">
        <v>21</v>
      </c>
      <c r="C4013" s="29" t="s">
        <v>20</v>
      </c>
      <c r="D4013" s="29" t="s">
        <v>57</v>
      </c>
      <c r="E4013" s="28">
        <v>6160</v>
      </c>
      <c r="F4013" s="30">
        <v>45688</v>
      </c>
    </row>
    <row r="4014" spans="1:6" x14ac:dyDescent="0.25">
      <c r="A4014" s="28" t="s">
        <v>141</v>
      </c>
      <c r="B4014" s="28" t="s">
        <v>21</v>
      </c>
      <c r="C4014" s="29" t="s">
        <v>10</v>
      </c>
      <c r="D4014" s="29" t="s">
        <v>57</v>
      </c>
      <c r="E4014" s="28">
        <v>10850</v>
      </c>
      <c r="F4014" s="30">
        <v>45688</v>
      </c>
    </row>
    <row r="4015" spans="1:6" x14ac:dyDescent="0.25">
      <c r="A4015" s="28" t="s">
        <v>141</v>
      </c>
      <c r="B4015" s="28" t="s">
        <v>21</v>
      </c>
      <c r="C4015" s="29" t="s">
        <v>20</v>
      </c>
      <c r="D4015" s="29" t="s">
        <v>47</v>
      </c>
      <c r="E4015" s="28">
        <v>246043.20300000001</v>
      </c>
      <c r="F4015" s="30">
        <v>45688</v>
      </c>
    </row>
    <row r="4016" spans="1:6" x14ac:dyDescent="0.25">
      <c r="A4016" s="28" t="s">
        <v>141</v>
      </c>
      <c r="B4016" s="28" t="s">
        <v>21</v>
      </c>
      <c r="C4016" s="29" t="s">
        <v>9</v>
      </c>
      <c r="D4016" s="29" t="s">
        <v>47</v>
      </c>
      <c r="E4016" s="28">
        <v>-5485</v>
      </c>
      <c r="F4016" s="30">
        <v>45688</v>
      </c>
    </row>
    <row r="4017" spans="1:6" x14ac:dyDescent="0.25">
      <c r="A4017" s="28" t="s">
        <v>141</v>
      </c>
      <c r="B4017" s="28" t="s">
        <v>21</v>
      </c>
      <c r="C4017" s="29" t="s">
        <v>43</v>
      </c>
      <c r="D4017" s="29" t="s">
        <v>47</v>
      </c>
      <c r="E4017" s="28">
        <v>2394.9290000000001</v>
      </c>
      <c r="F4017" s="30">
        <v>45688</v>
      </c>
    </row>
    <row r="4018" spans="1:6" x14ac:dyDescent="0.25">
      <c r="A4018" s="28" t="s">
        <v>141</v>
      </c>
      <c r="B4018" s="28" t="s">
        <v>21</v>
      </c>
      <c r="C4018" s="29" t="s">
        <v>20</v>
      </c>
      <c r="D4018" s="29" t="s">
        <v>52</v>
      </c>
      <c r="E4018" s="28">
        <v>46501.599999999999</v>
      </c>
      <c r="F4018" s="30">
        <v>45688</v>
      </c>
    </row>
    <row r="4019" spans="1:6" x14ac:dyDescent="0.25">
      <c r="A4019" s="28" t="s">
        <v>141</v>
      </c>
      <c r="B4019" s="28" t="s">
        <v>21</v>
      </c>
      <c r="C4019" s="29" t="s">
        <v>9</v>
      </c>
      <c r="D4019" s="29" t="s">
        <v>52</v>
      </c>
      <c r="E4019" s="28">
        <v>2133.08</v>
      </c>
      <c r="F4019" s="30">
        <v>45688</v>
      </c>
    </row>
    <row r="4020" spans="1:6" x14ac:dyDescent="0.25">
      <c r="A4020" s="28" t="s">
        <v>141</v>
      </c>
      <c r="B4020" s="28" t="s">
        <v>21</v>
      </c>
      <c r="C4020" s="29" t="s">
        <v>17</v>
      </c>
      <c r="D4020" s="29" t="s">
        <v>52</v>
      </c>
      <c r="E4020" s="28">
        <v>5604.2219999999998</v>
      </c>
      <c r="F4020" s="30">
        <v>45688</v>
      </c>
    </row>
    <row r="4021" spans="1:6" x14ac:dyDescent="0.25">
      <c r="A4021" s="28" t="s">
        <v>141</v>
      </c>
      <c r="B4021" s="28" t="s">
        <v>21</v>
      </c>
      <c r="C4021" s="29" t="s">
        <v>15</v>
      </c>
      <c r="D4021" s="29" t="s">
        <v>52</v>
      </c>
      <c r="E4021" s="28">
        <v>9567</v>
      </c>
      <c r="F4021" s="30">
        <v>45688</v>
      </c>
    </row>
    <row r="4022" spans="1:6" x14ac:dyDescent="0.25">
      <c r="A4022" s="28" t="s">
        <v>142</v>
      </c>
      <c r="B4022" s="28" t="s">
        <v>5</v>
      </c>
      <c r="C4022" s="29" t="s">
        <v>34</v>
      </c>
      <c r="D4022" s="29" t="s">
        <v>7</v>
      </c>
      <c r="E4022" s="28">
        <v>3000531.4479999999</v>
      </c>
      <c r="F4022" s="30">
        <v>45688</v>
      </c>
    </row>
    <row r="4023" spans="1:6" x14ac:dyDescent="0.25">
      <c r="A4023" s="28" t="s">
        <v>142</v>
      </c>
      <c r="B4023" s="28" t="s">
        <v>5</v>
      </c>
      <c r="C4023" s="29" t="s">
        <v>6</v>
      </c>
      <c r="D4023" s="29" t="s">
        <v>7</v>
      </c>
      <c r="E4023" s="28">
        <v>180164.014</v>
      </c>
      <c r="F4023" s="30">
        <v>45688</v>
      </c>
    </row>
    <row r="4024" spans="1:6" x14ac:dyDescent="0.25">
      <c r="A4024" s="28" t="s">
        <v>142</v>
      </c>
      <c r="B4024" s="28" t="s">
        <v>5</v>
      </c>
      <c r="C4024" s="29" t="s">
        <v>8</v>
      </c>
      <c r="D4024" s="29" t="s">
        <v>7</v>
      </c>
      <c r="E4024" s="28">
        <v>14972429.661</v>
      </c>
      <c r="F4024" s="30">
        <v>45688</v>
      </c>
    </row>
    <row r="4025" spans="1:6" x14ac:dyDescent="0.25">
      <c r="A4025" s="28" t="s">
        <v>142</v>
      </c>
      <c r="B4025" s="28" t="s">
        <v>5</v>
      </c>
      <c r="C4025" s="29" t="s">
        <v>23</v>
      </c>
      <c r="D4025" s="29" t="s">
        <v>7</v>
      </c>
      <c r="E4025" s="28">
        <v>566726.95700000005</v>
      </c>
      <c r="F4025" s="30">
        <v>45688</v>
      </c>
    </row>
    <row r="4026" spans="1:6" x14ac:dyDescent="0.25">
      <c r="A4026" s="28" t="s">
        <v>142</v>
      </c>
      <c r="B4026" s="28" t="s">
        <v>5</v>
      </c>
      <c r="C4026" s="29" t="s">
        <v>58</v>
      </c>
      <c r="D4026" s="29" t="s">
        <v>7</v>
      </c>
      <c r="E4026" s="28">
        <v>2747293.051</v>
      </c>
      <c r="F4026" s="30">
        <v>45688</v>
      </c>
    </row>
    <row r="4027" spans="1:6" x14ac:dyDescent="0.25">
      <c r="A4027" s="28" t="s">
        <v>142</v>
      </c>
      <c r="B4027" s="28" t="s">
        <v>5</v>
      </c>
      <c r="C4027" s="29" t="s">
        <v>33</v>
      </c>
      <c r="D4027" s="29" t="s">
        <v>7</v>
      </c>
      <c r="E4027" s="28">
        <v>1466136.4939999999</v>
      </c>
      <c r="F4027" s="30">
        <v>45688</v>
      </c>
    </row>
    <row r="4028" spans="1:6" x14ac:dyDescent="0.25">
      <c r="A4028" s="28" t="s">
        <v>142</v>
      </c>
      <c r="B4028" s="28" t="s">
        <v>5</v>
      </c>
      <c r="C4028" s="29" t="s">
        <v>28</v>
      </c>
      <c r="D4028" s="29" t="s">
        <v>7</v>
      </c>
      <c r="E4028" s="28">
        <v>7471.2169999999996</v>
      </c>
      <c r="F4028" s="30">
        <v>45688</v>
      </c>
    </row>
    <row r="4029" spans="1:6" x14ac:dyDescent="0.25">
      <c r="A4029" s="28" t="s">
        <v>142</v>
      </c>
      <c r="B4029" s="28" t="s">
        <v>5</v>
      </c>
      <c r="C4029" s="29" t="s">
        <v>30</v>
      </c>
      <c r="D4029" s="29" t="s">
        <v>7</v>
      </c>
      <c r="E4029" s="28">
        <v>4.2430000000000003</v>
      </c>
      <c r="F4029" s="30">
        <v>45688</v>
      </c>
    </row>
    <row r="4030" spans="1:6" x14ac:dyDescent="0.25">
      <c r="A4030" s="28" t="s">
        <v>142</v>
      </c>
      <c r="B4030" s="28" t="s">
        <v>5</v>
      </c>
      <c r="C4030" s="29" t="s">
        <v>31</v>
      </c>
      <c r="D4030" s="29" t="s">
        <v>7</v>
      </c>
      <c r="E4030" s="28">
        <v>7996.3</v>
      </c>
      <c r="F4030" s="30">
        <v>45688</v>
      </c>
    </row>
    <row r="4031" spans="1:6" x14ac:dyDescent="0.25">
      <c r="A4031" s="28" t="s">
        <v>142</v>
      </c>
      <c r="B4031" s="28" t="s">
        <v>5</v>
      </c>
      <c r="C4031" s="29" t="s">
        <v>34</v>
      </c>
      <c r="D4031" s="29" t="s">
        <v>16</v>
      </c>
      <c r="E4031" s="28">
        <v>10111910.59</v>
      </c>
      <c r="F4031" s="30">
        <v>45688</v>
      </c>
    </row>
    <row r="4032" spans="1:6" x14ac:dyDescent="0.25">
      <c r="A4032" s="28" t="s">
        <v>142</v>
      </c>
      <c r="B4032" s="28" t="s">
        <v>5</v>
      </c>
      <c r="C4032" s="29" t="s">
        <v>6</v>
      </c>
      <c r="D4032" s="29" t="s">
        <v>16</v>
      </c>
      <c r="E4032" s="28">
        <v>49161.803</v>
      </c>
      <c r="F4032" s="30">
        <v>45688</v>
      </c>
    </row>
    <row r="4033" spans="1:6" x14ac:dyDescent="0.25">
      <c r="A4033" s="28" t="s">
        <v>142</v>
      </c>
      <c r="B4033" s="28" t="s">
        <v>5</v>
      </c>
      <c r="C4033" s="29" t="s">
        <v>8</v>
      </c>
      <c r="D4033" s="29" t="s">
        <v>16</v>
      </c>
      <c r="E4033" s="28">
        <v>174362.163</v>
      </c>
      <c r="F4033" s="30">
        <v>45688</v>
      </c>
    </row>
    <row r="4034" spans="1:6" x14ac:dyDescent="0.25">
      <c r="A4034" s="28" t="s">
        <v>142</v>
      </c>
      <c r="B4034" s="28" t="s">
        <v>5</v>
      </c>
      <c r="C4034" s="29" t="s">
        <v>58</v>
      </c>
      <c r="D4034" s="29" t="s">
        <v>16</v>
      </c>
      <c r="E4034" s="28">
        <v>439534.31900000002</v>
      </c>
      <c r="F4034" s="30">
        <v>45688</v>
      </c>
    </row>
    <row r="4035" spans="1:6" x14ac:dyDescent="0.25">
      <c r="A4035" s="28" t="s">
        <v>142</v>
      </c>
      <c r="B4035" s="28" t="s">
        <v>5</v>
      </c>
      <c r="C4035" s="29" t="s">
        <v>33</v>
      </c>
      <c r="D4035" s="29" t="s">
        <v>16</v>
      </c>
      <c r="E4035" s="28">
        <v>-1957.829</v>
      </c>
      <c r="F4035" s="30">
        <v>45688</v>
      </c>
    </row>
    <row r="4036" spans="1:6" x14ac:dyDescent="0.25">
      <c r="A4036" s="28" t="s">
        <v>142</v>
      </c>
      <c r="B4036" s="28" t="s">
        <v>5</v>
      </c>
      <c r="C4036" s="29" t="s">
        <v>34</v>
      </c>
      <c r="D4036" s="29" t="s">
        <v>11</v>
      </c>
      <c r="E4036" s="28">
        <v>1146711.2879999999</v>
      </c>
      <c r="F4036" s="30">
        <v>45688</v>
      </c>
    </row>
    <row r="4037" spans="1:6" x14ac:dyDescent="0.25">
      <c r="A4037" s="28" t="s">
        <v>142</v>
      </c>
      <c r="B4037" s="28" t="s">
        <v>5</v>
      </c>
      <c r="C4037" s="29" t="s">
        <v>6</v>
      </c>
      <c r="D4037" s="29" t="s">
        <v>11</v>
      </c>
      <c r="E4037" s="28">
        <v>76525.168999999994</v>
      </c>
      <c r="F4037" s="30">
        <v>45688</v>
      </c>
    </row>
    <row r="4038" spans="1:6" x14ac:dyDescent="0.25">
      <c r="A4038" s="28" t="s">
        <v>142</v>
      </c>
      <c r="B4038" s="28" t="s">
        <v>5</v>
      </c>
      <c r="C4038" s="29" t="s">
        <v>8</v>
      </c>
      <c r="D4038" s="29" t="s">
        <v>11</v>
      </c>
      <c r="E4038" s="28">
        <v>189993.74799999999</v>
      </c>
      <c r="F4038" s="30">
        <v>45688</v>
      </c>
    </row>
    <row r="4039" spans="1:6" x14ac:dyDescent="0.25">
      <c r="A4039" s="28" t="s">
        <v>142</v>
      </c>
      <c r="B4039" s="28" t="s">
        <v>5</v>
      </c>
      <c r="C4039" s="29" t="s">
        <v>23</v>
      </c>
      <c r="D4039" s="29" t="s">
        <v>11</v>
      </c>
      <c r="E4039" s="28">
        <v>17638.126</v>
      </c>
      <c r="F4039" s="30">
        <v>45688</v>
      </c>
    </row>
    <row r="4040" spans="1:6" x14ac:dyDescent="0.25">
      <c r="A4040" s="28" t="s">
        <v>142</v>
      </c>
      <c r="B4040" s="28" t="s">
        <v>5</v>
      </c>
      <c r="C4040" s="29" t="s">
        <v>58</v>
      </c>
      <c r="D4040" s="29" t="s">
        <v>11</v>
      </c>
      <c r="E4040" s="28">
        <v>338977.91</v>
      </c>
      <c r="F4040" s="30">
        <v>45688</v>
      </c>
    </row>
    <row r="4041" spans="1:6" x14ac:dyDescent="0.25">
      <c r="A4041" s="28" t="s">
        <v>142</v>
      </c>
      <c r="B4041" s="28" t="s">
        <v>5</v>
      </c>
      <c r="C4041" s="29" t="s">
        <v>33</v>
      </c>
      <c r="D4041" s="29" t="s">
        <v>11</v>
      </c>
      <c r="E4041" s="28">
        <v>3494.3359999999998</v>
      </c>
      <c r="F4041" s="30">
        <v>45688</v>
      </c>
    </row>
    <row r="4042" spans="1:6" x14ac:dyDescent="0.25">
      <c r="A4042" s="28" t="s">
        <v>142</v>
      </c>
      <c r="B4042" s="28" t="s">
        <v>5</v>
      </c>
      <c r="C4042" s="29" t="s">
        <v>34</v>
      </c>
      <c r="D4042" s="29" t="s">
        <v>18</v>
      </c>
      <c r="E4042" s="28">
        <v>107886.928</v>
      </c>
      <c r="F4042" s="30">
        <v>45688</v>
      </c>
    </row>
    <row r="4043" spans="1:6" x14ac:dyDescent="0.25">
      <c r="A4043" s="28" t="s">
        <v>142</v>
      </c>
      <c r="B4043" s="28" t="s">
        <v>5</v>
      </c>
      <c r="C4043" s="29" t="s">
        <v>6</v>
      </c>
      <c r="D4043" s="29" t="s">
        <v>18</v>
      </c>
      <c r="E4043" s="28">
        <v>37945.553999999996</v>
      </c>
      <c r="F4043" s="30">
        <v>45688</v>
      </c>
    </row>
    <row r="4044" spans="1:6" x14ac:dyDescent="0.25">
      <c r="A4044" s="28" t="s">
        <v>142</v>
      </c>
      <c r="B4044" s="28" t="s">
        <v>5</v>
      </c>
      <c r="C4044" s="29" t="s">
        <v>8</v>
      </c>
      <c r="D4044" s="29" t="s">
        <v>18</v>
      </c>
      <c r="E4044" s="28">
        <v>594384.81799999997</v>
      </c>
      <c r="F4044" s="30">
        <v>45688</v>
      </c>
    </row>
    <row r="4045" spans="1:6" x14ac:dyDescent="0.25">
      <c r="A4045" s="28" t="s">
        <v>142</v>
      </c>
      <c r="B4045" s="28" t="s">
        <v>5</v>
      </c>
      <c r="C4045" s="29" t="s">
        <v>23</v>
      </c>
      <c r="D4045" s="29" t="s">
        <v>18</v>
      </c>
      <c r="E4045" s="28">
        <v>24556.196</v>
      </c>
      <c r="F4045" s="30">
        <v>45688</v>
      </c>
    </row>
    <row r="4046" spans="1:6" x14ac:dyDescent="0.25">
      <c r="A4046" s="28" t="s">
        <v>142</v>
      </c>
      <c r="B4046" s="28" t="s">
        <v>5</v>
      </c>
      <c r="C4046" s="29" t="s">
        <v>58</v>
      </c>
      <c r="D4046" s="29" t="s">
        <v>18</v>
      </c>
      <c r="E4046" s="28">
        <v>174815.92600000001</v>
      </c>
      <c r="F4046" s="30">
        <v>45688</v>
      </c>
    </row>
    <row r="4047" spans="1:6" x14ac:dyDescent="0.25">
      <c r="A4047" s="28" t="s">
        <v>142</v>
      </c>
      <c r="B4047" s="28" t="s">
        <v>5</v>
      </c>
      <c r="C4047" s="29" t="s">
        <v>33</v>
      </c>
      <c r="D4047" s="29" t="s">
        <v>18</v>
      </c>
      <c r="E4047" s="28">
        <v>-2266.8090000000002</v>
      </c>
      <c r="F4047" s="30">
        <v>45688</v>
      </c>
    </row>
    <row r="4048" spans="1:6" x14ac:dyDescent="0.25">
      <c r="A4048" s="28" t="s">
        <v>142</v>
      </c>
      <c r="B4048" s="28" t="s">
        <v>5</v>
      </c>
      <c r="C4048" s="29" t="s">
        <v>34</v>
      </c>
      <c r="D4048" s="29" t="s">
        <v>26</v>
      </c>
      <c r="E4048" s="28">
        <v>404579.59399999998</v>
      </c>
      <c r="F4048" s="30">
        <v>45688</v>
      </c>
    </row>
    <row r="4049" spans="1:6" x14ac:dyDescent="0.25">
      <c r="A4049" s="28" t="s">
        <v>142</v>
      </c>
      <c r="B4049" s="28" t="s">
        <v>5</v>
      </c>
      <c r="C4049" s="29" t="s">
        <v>6</v>
      </c>
      <c r="D4049" s="29" t="s">
        <v>26</v>
      </c>
      <c r="E4049" s="28">
        <v>31178.78</v>
      </c>
      <c r="F4049" s="30">
        <v>45688</v>
      </c>
    </row>
    <row r="4050" spans="1:6" x14ac:dyDescent="0.25">
      <c r="A4050" s="28" t="s">
        <v>142</v>
      </c>
      <c r="B4050" s="28" t="s">
        <v>5</v>
      </c>
      <c r="C4050" s="29" t="s">
        <v>8</v>
      </c>
      <c r="D4050" s="29" t="s">
        <v>26</v>
      </c>
      <c r="E4050" s="28">
        <v>14171.284</v>
      </c>
      <c r="F4050" s="30">
        <v>45688</v>
      </c>
    </row>
    <row r="4051" spans="1:6" x14ac:dyDescent="0.25">
      <c r="A4051" s="28" t="s">
        <v>142</v>
      </c>
      <c r="B4051" s="28" t="s">
        <v>5</v>
      </c>
      <c r="C4051" s="29" t="s">
        <v>23</v>
      </c>
      <c r="D4051" s="29" t="s">
        <v>26</v>
      </c>
      <c r="E4051" s="28">
        <v>22486.665000000001</v>
      </c>
      <c r="F4051" s="30">
        <v>45688</v>
      </c>
    </row>
    <row r="4052" spans="1:6" x14ac:dyDescent="0.25">
      <c r="A4052" s="28" t="s">
        <v>142</v>
      </c>
      <c r="B4052" s="28" t="s">
        <v>5</v>
      </c>
      <c r="C4052" s="29" t="s">
        <v>58</v>
      </c>
      <c r="D4052" s="29" t="s">
        <v>26</v>
      </c>
      <c r="E4052" s="28">
        <v>630080.41899999999</v>
      </c>
      <c r="F4052" s="30">
        <v>45688</v>
      </c>
    </row>
    <row r="4053" spans="1:6" x14ac:dyDescent="0.25">
      <c r="A4053" s="28" t="s">
        <v>142</v>
      </c>
      <c r="B4053" s="28" t="s">
        <v>5</v>
      </c>
      <c r="C4053" s="29" t="s">
        <v>34</v>
      </c>
      <c r="D4053" s="29" t="s">
        <v>32</v>
      </c>
      <c r="E4053" s="28">
        <v>29321.690999999999</v>
      </c>
      <c r="F4053" s="30">
        <v>45688</v>
      </c>
    </row>
    <row r="4054" spans="1:6" x14ac:dyDescent="0.25">
      <c r="A4054" s="28" t="s">
        <v>142</v>
      </c>
      <c r="B4054" s="28" t="s">
        <v>5</v>
      </c>
      <c r="C4054" s="29" t="s">
        <v>23</v>
      </c>
      <c r="D4054" s="29" t="s">
        <v>32</v>
      </c>
      <c r="E4054" s="28">
        <v>11988.09</v>
      </c>
      <c r="F4054" s="30">
        <v>45688</v>
      </c>
    </row>
    <row r="4055" spans="1:6" x14ac:dyDescent="0.25">
      <c r="A4055" s="28" t="s">
        <v>142</v>
      </c>
      <c r="B4055" s="28" t="s">
        <v>5</v>
      </c>
      <c r="C4055" s="29" t="s">
        <v>58</v>
      </c>
      <c r="D4055" s="29" t="s">
        <v>32</v>
      </c>
      <c r="E4055" s="28">
        <v>76812.686000000002</v>
      </c>
      <c r="F4055" s="30">
        <v>45688</v>
      </c>
    </row>
    <row r="4056" spans="1:6" x14ac:dyDescent="0.25">
      <c r="A4056" s="28" t="s">
        <v>142</v>
      </c>
      <c r="B4056" s="28" t="s">
        <v>5</v>
      </c>
      <c r="C4056" s="29" t="s">
        <v>33</v>
      </c>
      <c r="D4056" s="29" t="s">
        <v>32</v>
      </c>
      <c r="E4056" s="28">
        <v>965.08900000000006</v>
      </c>
      <c r="F4056" s="30">
        <v>45688</v>
      </c>
    </row>
    <row r="4057" spans="1:6" x14ac:dyDescent="0.25">
      <c r="A4057" s="28" t="s">
        <v>142</v>
      </c>
      <c r="B4057" s="28" t="s">
        <v>5</v>
      </c>
      <c r="C4057" s="29" t="s">
        <v>34</v>
      </c>
      <c r="D4057" s="29" t="s">
        <v>41</v>
      </c>
      <c r="E4057" s="28">
        <v>58579.188999999998</v>
      </c>
      <c r="F4057" s="30">
        <v>45688</v>
      </c>
    </row>
    <row r="4058" spans="1:6" x14ac:dyDescent="0.25">
      <c r="A4058" s="28" t="s">
        <v>142</v>
      </c>
      <c r="B4058" s="28" t="s">
        <v>5</v>
      </c>
      <c r="C4058" s="29" t="s">
        <v>6</v>
      </c>
      <c r="D4058" s="29" t="s">
        <v>41</v>
      </c>
      <c r="E4058" s="28">
        <v>34676.813999999998</v>
      </c>
      <c r="F4058" s="30">
        <v>45688</v>
      </c>
    </row>
    <row r="4059" spans="1:6" x14ac:dyDescent="0.25">
      <c r="A4059" s="28" t="s">
        <v>142</v>
      </c>
      <c r="B4059" s="28" t="s">
        <v>5</v>
      </c>
      <c r="C4059" s="29" t="s">
        <v>8</v>
      </c>
      <c r="D4059" s="29" t="s">
        <v>41</v>
      </c>
      <c r="E4059" s="28">
        <v>136453.62</v>
      </c>
      <c r="F4059" s="30">
        <v>45688</v>
      </c>
    </row>
    <row r="4060" spans="1:6" x14ac:dyDescent="0.25">
      <c r="A4060" s="28" t="s">
        <v>142</v>
      </c>
      <c r="B4060" s="28" t="s">
        <v>5</v>
      </c>
      <c r="C4060" s="29" t="s">
        <v>23</v>
      </c>
      <c r="D4060" s="29" t="s">
        <v>41</v>
      </c>
      <c r="E4060" s="28">
        <v>11181.18</v>
      </c>
      <c r="F4060" s="30">
        <v>45688</v>
      </c>
    </row>
    <row r="4061" spans="1:6" x14ac:dyDescent="0.25">
      <c r="A4061" s="28" t="s">
        <v>142</v>
      </c>
      <c r="B4061" s="28" t="s">
        <v>5</v>
      </c>
      <c r="C4061" s="29" t="s">
        <v>58</v>
      </c>
      <c r="D4061" s="29" t="s">
        <v>41</v>
      </c>
      <c r="E4061" s="28">
        <v>191014.579</v>
      </c>
      <c r="F4061" s="30">
        <v>45688</v>
      </c>
    </row>
    <row r="4062" spans="1:6" x14ac:dyDescent="0.25">
      <c r="A4062" s="28" t="s">
        <v>142</v>
      </c>
      <c r="B4062" s="28" t="s">
        <v>5</v>
      </c>
      <c r="C4062" s="29" t="s">
        <v>34</v>
      </c>
      <c r="D4062" s="29" t="s">
        <v>24</v>
      </c>
      <c r="E4062" s="28">
        <v>44427.786999999997</v>
      </c>
      <c r="F4062" s="30">
        <v>45688</v>
      </c>
    </row>
    <row r="4063" spans="1:6" x14ac:dyDescent="0.25">
      <c r="A4063" s="28" t="s">
        <v>142</v>
      </c>
      <c r="B4063" s="28" t="s">
        <v>5</v>
      </c>
      <c r="C4063" s="29" t="s">
        <v>6</v>
      </c>
      <c r="D4063" s="29" t="s">
        <v>24</v>
      </c>
      <c r="E4063" s="28">
        <v>2736.8</v>
      </c>
      <c r="F4063" s="30">
        <v>45688</v>
      </c>
    </row>
    <row r="4064" spans="1:6" x14ac:dyDescent="0.25">
      <c r="A4064" s="28" t="s">
        <v>142</v>
      </c>
      <c r="B4064" s="28" t="s">
        <v>5</v>
      </c>
      <c r="C4064" s="29" t="s">
        <v>58</v>
      </c>
      <c r="D4064" s="29" t="s">
        <v>24</v>
      </c>
      <c r="E4064" s="28">
        <v>128893.477</v>
      </c>
      <c r="F4064" s="30">
        <v>45688</v>
      </c>
    </row>
    <row r="4065" spans="1:6" x14ac:dyDescent="0.25">
      <c r="A4065" s="28" t="s">
        <v>142</v>
      </c>
      <c r="B4065" s="28" t="s">
        <v>5</v>
      </c>
      <c r="C4065" s="29" t="s">
        <v>34</v>
      </c>
      <c r="D4065" s="29" t="s">
        <v>39</v>
      </c>
      <c r="E4065" s="28">
        <v>154611.44200000001</v>
      </c>
      <c r="F4065" s="30">
        <v>45688</v>
      </c>
    </row>
    <row r="4066" spans="1:6" x14ac:dyDescent="0.25">
      <c r="A4066" s="28" t="s">
        <v>142</v>
      </c>
      <c r="B4066" s="28" t="s">
        <v>5</v>
      </c>
      <c r="C4066" s="29" t="s">
        <v>6</v>
      </c>
      <c r="D4066" s="29" t="s">
        <v>39</v>
      </c>
      <c r="E4066" s="28">
        <v>21282.7</v>
      </c>
      <c r="F4066" s="30">
        <v>45688</v>
      </c>
    </row>
    <row r="4067" spans="1:6" x14ac:dyDescent="0.25">
      <c r="A4067" s="28" t="s">
        <v>142</v>
      </c>
      <c r="B4067" s="28" t="s">
        <v>5</v>
      </c>
      <c r="C4067" s="29" t="s">
        <v>8</v>
      </c>
      <c r="D4067" s="29" t="s">
        <v>39</v>
      </c>
      <c r="E4067" s="28">
        <v>76.114000000000004</v>
      </c>
      <c r="F4067" s="30">
        <v>45688</v>
      </c>
    </row>
    <row r="4068" spans="1:6" x14ac:dyDescent="0.25">
      <c r="A4068" s="28" t="s">
        <v>142</v>
      </c>
      <c r="B4068" s="28" t="s">
        <v>5</v>
      </c>
      <c r="C4068" s="29" t="s">
        <v>58</v>
      </c>
      <c r="D4068" s="29" t="s">
        <v>39</v>
      </c>
      <c r="E4068" s="28">
        <v>319790.446</v>
      </c>
      <c r="F4068" s="30">
        <v>45688</v>
      </c>
    </row>
    <row r="4069" spans="1:6" x14ac:dyDescent="0.25">
      <c r="A4069" s="28" t="s">
        <v>142</v>
      </c>
      <c r="B4069" s="28" t="s">
        <v>5</v>
      </c>
      <c r="C4069" s="29" t="s">
        <v>33</v>
      </c>
      <c r="D4069" s="29" t="s">
        <v>39</v>
      </c>
      <c r="E4069" s="28">
        <v>673.92100000000005</v>
      </c>
      <c r="F4069" s="30">
        <v>45688</v>
      </c>
    </row>
    <row r="4070" spans="1:6" x14ac:dyDescent="0.25">
      <c r="A4070" s="28" t="s">
        <v>142</v>
      </c>
      <c r="B4070" s="28" t="s">
        <v>5</v>
      </c>
      <c r="C4070" s="29" t="s">
        <v>34</v>
      </c>
      <c r="D4070" s="29" t="s">
        <v>46</v>
      </c>
      <c r="E4070" s="28">
        <v>37230.258999999998</v>
      </c>
      <c r="F4070" s="30">
        <v>45688</v>
      </c>
    </row>
    <row r="4071" spans="1:6" x14ac:dyDescent="0.25">
      <c r="A4071" s="28" t="s">
        <v>142</v>
      </c>
      <c r="B4071" s="28" t="s">
        <v>5</v>
      </c>
      <c r="C4071" s="29" t="s">
        <v>6</v>
      </c>
      <c r="D4071" s="29" t="s">
        <v>46</v>
      </c>
      <c r="E4071" s="28">
        <v>3371.4</v>
      </c>
      <c r="F4071" s="30">
        <v>45688</v>
      </c>
    </row>
    <row r="4072" spans="1:6" x14ac:dyDescent="0.25">
      <c r="A4072" s="28" t="s">
        <v>142</v>
      </c>
      <c r="B4072" s="28" t="s">
        <v>5</v>
      </c>
      <c r="C4072" s="29" t="s">
        <v>58</v>
      </c>
      <c r="D4072" s="29" t="s">
        <v>46</v>
      </c>
      <c r="E4072" s="28">
        <v>196002.609</v>
      </c>
      <c r="F4072" s="30">
        <v>45688</v>
      </c>
    </row>
    <row r="4073" spans="1:6" x14ac:dyDescent="0.25">
      <c r="A4073" s="28" t="s">
        <v>142</v>
      </c>
      <c r="B4073" s="28" t="s">
        <v>5</v>
      </c>
      <c r="C4073" s="29" t="s">
        <v>34</v>
      </c>
      <c r="D4073" s="29" t="s">
        <v>44</v>
      </c>
      <c r="E4073" s="28">
        <v>-1543.1469999999999</v>
      </c>
      <c r="F4073" s="30">
        <v>45688</v>
      </c>
    </row>
    <row r="4074" spans="1:6" x14ac:dyDescent="0.25">
      <c r="A4074" s="28" t="s">
        <v>142</v>
      </c>
      <c r="B4074" s="28" t="s">
        <v>5</v>
      </c>
      <c r="C4074" s="29" t="s">
        <v>23</v>
      </c>
      <c r="D4074" s="29" t="s">
        <v>44</v>
      </c>
      <c r="E4074" s="28">
        <v>15291.03</v>
      </c>
      <c r="F4074" s="30">
        <v>45688</v>
      </c>
    </row>
    <row r="4075" spans="1:6" x14ac:dyDescent="0.25">
      <c r="A4075" s="28" t="s">
        <v>142</v>
      </c>
      <c r="B4075" s="28" t="s">
        <v>5</v>
      </c>
      <c r="C4075" s="29" t="s">
        <v>58</v>
      </c>
      <c r="D4075" s="29" t="s">
        <v>44</v>
      </c>
      <c r="E4075" s="28">
        <v>-109132.992</v>
      </c>
      <c r="F4075" s="30">
        <v>45688</v>
      </c>
    </row>
    <row r="4076" spans="1:6" x14ac:dyDescent="0.25">
      <c r="A4076" s="28" t="s">
        <v>142</v>
      </c>
      <c r="B4076" s="28" t="s">
        <v>5</v>
      </c>
      <c r="C4076" s="29" t="s">
        <v>34</v>
      </c>
      <c r="D4076" s="29" t="s">
        <v>38</v>
      </c>
      <c r="E4076" s="28">
        <v>280490.03999999998</v>
      </c>
      <c r="F4076" s="30">
        <v>45688</v>
      </c>
    </row>
    <row r="4077" spans="1:6" x14ac:dyDescent="0.25">
      <c r="A4077" s="28" t="s">
        <v>142</v>
      </c>
      <c r="B4077" s="28" t="s">
        <v>5</v>
      </c>
      <c r="C4077" s="29" t="s">
        <v>6</v>
      </c>
      <c r="D4077" s="29" t="s">
        <v>38</v>
      </c>
      <c r="E4077" s="28">
        <v>79567.066000000006</v>
      </c>
      <c r="F4077" s="30">
        <v>45688</v>
      </c>
    </row>
    <row r="4078" spans="1:6" x14ac:dyDescent="0.25">
      <c r="A4078" s="28" t="s">
        <v>142</v>
      </c>
      <c r="B4078" s="28" t="s">
        <v>5</v>
      </c>
      <c r="C4078" s="29" t="s">
        <v>8</v>
      </c>
      <c r="D4078" s="29" t="s">
        <v>38</v>
      </c>
      <c r="E4078" s="28">
        <v>98114</v>
      </c>
      <c r="F4078" s="30">
        <v>45688</v>
      </c>
    </row>
    <row r="4079" spans="1:6" x14ac:dyDescent="0.25">
      <c r="A4079" s="28" t="s">
        <v>142</v>
      </c>
      <c r="B4079" s="28" t="s">
        <v>5</v>
      </c>
      <c r="C4079" s="29" t="s">
        <v>58</v>
      </c>
      <c r="D4079" s="29" t="s">
        <v>38</v>
      </c>
      <c r="E4079" s="28">
        <v>698049.39</v>
      </c>
      <c r="F4079" s="30">
        <v>45688</v>
      </c>
    </row>
    <row r="4080" spans="1:6" x14ac:dyDescent="0.25">
      <c r="A4080" s="28" t="s">
        <v>142</v>
      </c>
      <c r="B4080" s="28" t="s">
        <v>5</v>
      </c>
      <c r="C4080" s="29" t="s">
        <v>34</v>
      </c>
      <c r="D4080" s="29" t="s">
        <v>49</v>
      </c>
      <c r="E4080" s="28">
        <v>2441.2530000000002</v>
      </c>
      <c r="F4080" s="30">
        <v>45688</v>
      </c>
    </row>
    <row r="4081" spans="1:6" x14ac:dyDescent="0.25">
      <c r="A4081" s="28" t="s">
        <v>142</v>
      </c>
      <c r="B4081" s="28" t="s">
        <v>5</v>
      </c>
      <c r="C4081" s="29" t="s">
        <v>6</v>
      </c>
      <c r="D4081" s="29" t="s">
        <v>49</v>
      </c>
      <c r="E4081" s="28">
        <v>24040</v>
      </c>
      <c r="F4081" s="30">
        <v>45688</v>
      </c>
    </row>
    <row r="4082" spans="1:6" x14ac:dyDescent="0.25">
      <c r="A4082" s="28" t="s">
        <v>142</v>
      </c>
      <c r="B4082" s="28" t="s">
        <v>5</v>
      </c>
      <c r="C4082" s="29" t="s">
        <v>34</v>
      </c>
      <c r="D4082" s="29" t="s">
        <v>42</v>
      </c>
      <c r="E4082" s="28">
        <v>19870.203000000001</v>
      </c>
      <c r="F4082" s="30">
        <v>45688</v>
      </c>
    </row>
    <row r="4083" spans="1:6" x14ac:dyDescent="0.25">
      <c r="A4083" s="28" t="s">
        <v>142</v>
      </c>
      <c r="B4083" s="28" t="s">
        <v>5</v>
      </c>
      <c r="C4083" s="29" t="s">
        <v>6</v>
      </c>
      <c r="D4083" s="29" t="s">
        <v>42</v>
      </c>
      <c r="E4083" s="28">
        <v>200</v>
      </c>
      <c r="F4083" s="30">
        <v>45688</v>
      </c>
    </row>
    <row r="4084" spans="1:6" x14ac:dyDescent="0.25">
      <c r="A4084" s="28" t="s">
        <v>142</v>
      </c>
      <c r="B4084" s="28" t="s">
        <v>5</v>
      </c>
      <c r="C4084" s="29" t="s">
        <v>58</v>
      </c>
      <c r="D4084" s="29" t="s">
        <v>42</v>
      </c>
      <c r="E4084" s="28">
        <v>53758.428999999996</v>
      </c>
      <c r="F4084" s="30">
        <v>45688</v>
      </c>
    </row>
    <row r="4085" spans="1:6" x14ac:dyDescent="0.25">
      <c r="A4085" s="28" t="s">
        <v>142</v>
      </c>
      <c r="B4085" s="28" t="s">
        <v>5</v>
      </c>
      <c r="C4085" s="29" t="s">
        <v>34</v>
      </c>
      <c r="D4085" s="29" t="s">
        <v>48</v>
      </c>
      <c r="E4085" s="28">
        <v>168426.30300000001</v>
      </c>
      <c r="F4085" s="30">
        <v>45688</v>
      </c>
    </row>
    <row r="4086" spans="1:6" x14ac:dyDescent="0.25">
      <c r="A4086" s="28" t="s">
        <v>142</v>
      </c>
      <c r="B4086" s="28" t="s">
        <v>5</v>
      </c>
      <c r="C4086" s="29" t="s">
        <v>23</v>
      </c>
      <c r="D4086" s="29" t="s">
        <v>48</v>
      </c>
      <c r="E4086" s="28">
        <v>7561.31</v>
      </c>
      <c r="F4086" s="30">
        <v>45688</v>
      </c>
    </row>
    <row r="4087" spans="1:6" x14ac:dyDescent="0.25">
      <c r="A4087" s="28" t="s">
        <v>142</v>
      </c>
      <c r="B4087" s="28" t="s">
        <v>5</v>
      </c>
      <c r="C4087" s="29" t="s">
        <v>58</v>
      </c>
      <c r="D4087" s="29" t="s">
        <v>48</v>
      </c>
      <c r="E4087" s="28">
        <v>164757.94200000001</v>
      </c>
      <c r="F4087" s="30">
        <v>45688</v>
      </c>
    </row>
    <row r="4088" spans="1:6" x14ac:dyDescent="0.25">
      <c r="A4088" s="28" t="s">
        <v>142</v>
      </c>
      <c r="B4088" s="28" t="s">
        <v>5</v>
      </c>
      <c r="C4088" s="29" t="s">
        <v>34</v>
      </c>
      <c r="D4088" s="29" t="s">
        <v>40</v>
      </c>
      <c r="E4088" s="28">
        <v>931.92200000000003</v>
      </c>
      <c r="F4088" s="30">
        <v>45688</v>
      </c>
    </row>
    <row r="4089" spans="1:6" x14ac:dyDescent="0.25">
      <c r="A4089" s="28" t="s">
        <v>142</v>
      </c>
      <c r="B4089" s="28" t="s">
        <v>5</v>
      </c>
      <c r="C4089" s="29" t="s">
        <v>34</v>
      </c>
      <c r="D4089" s="29" t="s">
        <v>37</v>
      </c>
      <c r="E4089" s="28">
        <v>4108.0129999999999</v>
      </c>
      <c r="F4089" s="30">
        <v>45688</v>
      </c>
    </row>
    <row r="4090" spans="1:6" x14ac:dyDescent="0.25">
      <c r="A4090" s="28" t="s">
        <v>142</v>
      </c>
      <c r="B4090" s="28" t="s">
        <v>5</v>
      </c>
      <c r="C4090" s="29" t="s">
        <v>58</v>
      </c>
      <c r="D4090" s="29" t="s">
        <v>37</v>
      </c>
      <c r="E4090" s="28">
        <v>165043.48000000001</v>
      </c>
      <c r="F4090" s="30">
        <v>45688</v>
      </c>
    </row>
    <row r="4091" spans="1:6" x14ac:dyDescent="0.25">
      <c r="A4091" s="28" t="s">
        <v>142</v>
      </c>
      <c r="B4091" s="28" t="s">
        <v>5</v>
      </c>
      <c r="C4091" s="29" t="s">
        <v>34</v>
      </c>
      <c r="D4091" s="29" t="s">
        <v>47</v>
      </c>
      <c r="E4091" s="28">
        <v>19951.458999999999</v>
      </c>
      <c r="F4091" s="30">
        <v>45688</v>
      </c>
    </row>
    <row r="4092" spans="1:6" x14ac:dyDescent="0.25">
      <c r="A4092" s="28" t="s">
        <v>142</v>
      </c>
      <c r="B4092" s="28" t="s">
        <v>5</v>
      </c>
      <c r="C4092" s="29" t="s">
        <v>6</v>
      </c>
      <c r="D4092" s="29" t="s">
        <v>47</v>
      </c>
      <c r="E4092" s="28">
        <v>4599.3999999999996</v>
      </c>
      <c r="F4092" s="30">
        <v>45688</v>
      </c>
    </row>
    <row r="4093" spans="1:6" x14ac:dyDescent="0.25">
      <c r="A4093" s="28" t="s">
        <v>142</v>
      </c>
      <c r="B4093" s="28" t="s">
        <v>5</v>
      </c>
      <c r="C4093" s="29" t="s">
        <v>8</v>
      </c>
      <c r="D4093" s="29" t="s">
        <v>47</v>
      </c>
      <c r="E4093" s="28">
        <v>-190.59200000000001</v>
      </c>
      <c r="F4093" s="30">
        <v>45688</v>
      </c>
    </row>
    <row r="4094" spans="1:6" x14ac:dyDescent="0.25">
      <c r="A4094" s="28" t="s">
        <v>142</v>
      </c>
      <c r="B4094" s="28" t="s">
        <v>5</v>
      </c>
      <c r="C4094" s="29" t="s">
        <v>34</v>
      </c>
      <c r="D4094" s="29" t="s">
        <v>52</v>
      </c>
      <c r="E4094" s="28">
        <v>4199.4070000000002</v>
      </c>
      <c r="F4094" s="30">
        <v>45688</v>
      </c>
    </row>
    <row r="4095" spans="1:6" x14ac:dyDescent="0.25">
      <c r="A4095" s="28" t="s">
        <v>142</v>
      </c>
      <c r="B4095" s="28" t="s">
        <v>21</v>
      </c>
      <c r="C4095" s="29" t="s">
        <v>34</v>
      </c>
      <c r="D4095" s="29" t="s">
        <v>7</v>
      </c>
      <c r="E4095" s="28">
        <v>1573100.879</v>
      </c>
      <c r="F4095" s="30">
        <v>45688</v>
      </c>
    </row>
    <row r="4096" spans="1:6" x14ac:dyDescent="0.25">
      <c r="A4096" s="28" t="s">
        <v>142</v>
      </c>
      <c r="B4096" s="28" t="s">
        <v>21</v>
      </c>
      <c r="C4096" s="29" t="s">
        <v>6</v>
      </c>
      <c r="D4096" s="29" t="s">
        <v>7</v>
      </c>
      <c r="E4096" s="28">
        <v>496458.77500000002</v>
      </c>
      <c r="F4096" s="30">
        <v>45688</v>
      </c>
    </row>
    <row r="4097" spans="1:6" x14ac:dyDescent="0.25">
      <c r="A4097" s="28" t="s">
        <v>142</v>
      </c>
      <c r="B4097" s="28" t="s">
        <v>21</v>
      </c>
      <c r="C4097" s="29" t="s">
        <v>8</v>
      </c>
      <c r="D4097" s="29" t="s">
        <v>7</v>
      </c>
      <c r="E4097" s="28">
        <v>796994.61699999997</v>
      </c>
      <c r="F4097" s="30">
        <v>45688</v>
      </c>
    </row>
    <row r="4098" spans="1:6" x14ac:dyDescent="0.25">
      <c r="A4098" s="28" t="s">
        <v>142</v>
      </c>
      <c r="B4098" s="28" t="s">
        <v>21</v>
      </c>
      <c r="C4098" s="29" t="s">
        <v>23</v>
      </c>
      <c r="D4098" s="29" t="s">
        <v>7</v>
      </c>
      <c r="E4098" s="28">
        <v>230291.74100000001</v>
      </c>
      <c r="F4098" s="30">
        <v>45688</v>
      </c>
    </row>
    <row r="4099" spans="1:6" x14ac:dyDescent="0.25">
      <c r="A4099" s="28" t="s">
        <v>142</v>
      </c>
      <c r="B4099" s="28" t="s">
        <v>21</v>
      </c>
      <c r="C4099" s="29" t="s">
        <v>58</v>
      </c>
      <c r="D4099" s="29" t="s">
        <v>7</v>
      </c>
      <c r="E4099" s="28">
        <v>3198400.9350000001</v>
      </c>
      <c r="F4099" s="30">
        <v>45688</v>
      </c>
    </row>
    <row r="4100" spans="1:6" x14ac:dyDescent="0.25">
      <c r="A4100" s="28" t="s">
        <v>142</v>
      </c>
      <c r="B4100" s="28" t="s">
        <v>21</v>
      </c>
      <c r="C4100" s="29" t="s">
        <v>33</v>
      </c>
      <c r="D4100" s="29" t="s">
        <v>7</v>
      </c>
      <c r="E4100" s="28">
        <v>602768.10499999998</v>
      </c>
      <c r="F4100" s="30">
        <v>45688</v>
      </c>
    </row>
    <row r="4101" spans="1:6" x14ac:dyDescent="0.25">
      <c r="A4101" s="28" t="s">
        <v>142</v>
      </c>
      <c r="B4101" s="28" t="s">
        <v>21</v>
      </c>
      <c r="C4101" s="29" t="s">
        <v>28</v>
      </c>
      <c r="D4101" s="29" t="s">
        <v>7</v>
      </c>
      <c r="E4101" s="28">
        <v>1660184.4169999999</v>
      </c>
      <c r="F4101" s="30">
        <v>45688</v>
      </c>
    </row>
    <row r="4102" spans="1:6" x14ac:dyDescent="0.25">
      <c r="A4102" s="28" t="s">
        <v>142</v>
      </c>
      <c r="B4102" s="28" t="s">
        <v>21</v>
      </c>
      <c r="C4102" s="29" t="s">
        <v>30</v>
      </c>
      <c r="D4102" s="29" t="s">
        <v>7</v>
      </c>
      <c r="E4102" s="28">
        <v>11988040.74</v>
      </c>
      <c r="F4102" s="30">
        <v>45688</v>
      </c>
    </row>
    <row r="4103" spans="1:6" x14ac:dyDescent="0.25">
      <c r="A4103" s="28" t="s">
        <v>142</v>
      </c>
      <c r="B4103" s="28" t="s">
        <v>21</v>
      </c>
      <c r="C4103" s="29" t="s">
        <v>31</v>
      </c>
      <c r="D4103" s="29" t="s">
        <v>7</v>
      </c>
      <c r="E4103" s="28">
        <v>254120.33</v>
      </c>
      <c r="F4103" s="30">
        <v>45688</v>
      </c>
    </row>
    <row r="4104" spans="1:6" x14ac:dyDescent="0.25">
      <c r="A4104" s="28" t="s">
        <v>142</v>
      </c>
      <c r="B4104" s="28" t="s">
        <v>21</v>
      </c>
      <c r="C4104" s="29" t="s">
        <v>34</v>
      </c>
      <c r="D4104" s="29" t="s">
        <v>16</v>
      </c>
      <c r="E4104" s="28">
        <v>3965625.0649999999</v>
      </c>
      <c r="F4104" s="30">
        <v>45688</v>
      </c>
    </row>
    <row r="4105" spans="1:6" x14ac:dyDescent="0.25">
      <c r="A4105" s="28" t="s">
        <v>142</v>
      </c>
      <c r="B4105" s="28" t="s">
        <v>21</v>
      </c>
      <c r="C4105" s="29" t="s">
        <v>6</v>
      </c>
      <c r="D4105" s="29" t="s">
        <v>16</v>
      </c>
      <c r="E4105" s="28">
        <v>60109.853999999999</v>
      </c>
      <c r="F4105" s="30">
        <v>45688</v>
      </c>
    </row>
    <row r="4106" spans="1:6" x14ac:dyDescent="0.25">
      <c r="A4106" s="28" t="s">
        <v>142</v>
      </c>
      <c r="B4106" s="28" t="s">
        <v>21</v>
      </c>
      <c r="C4106" s="29" t="s">
        <v>8</v>
      </c>
      <c r="D4106" s="29" t="s">
        <v>16</v>
      </c>
      <c r="E4106" s="28">
        <v>28729.26</v>
      </c>
      <c r="F4106" s="30">
        <v>45688</v>
      </c>
    </row>
    <row r="4107" spans="1:6" x14ac:dyDescent="0.25">
      <c r="A4107" s="28" t="s">
        <v>142</v>
      </c>
      <c r="B4107" s="28" t="s">
        <v>21</v>
      </c>
      <c r="C4107" s="29" t="s">
        <v>23</v>
      </c>
      <c r="D4107" s="29" t="s">
        <v>16</v>
      </c>
      <c r="E4107" s="28">
        <v>210.2</v>
      </c>
      <c r="F4107" s="30">
        <v>45688</v>
      </c>
    </row>
    <row r="4108" spans="1:6" x14ac:dyDescent="0.25">
      <c r="A4108" s="28" t="s">
        <v>142</v>
      </c>
      <c r="B4108" s="28" t="s">
        <v>21</v>
      </c>
      <c r="C4108" s="29" t="s">
        <v>58</v>
      </c>
      <c r="D4108" s="29" t="s">
        <v>16</v>
      </c>
      <c r="E4108" s="28">
        <v>6564.4</v>
      </c>
      <c r="F4108" s="30">
        <v>45688</v>
      </c>
    </row>
    <row r="4109" spans="1:6" x14ac:dyDescent="0.25">
      <c r="A4109" s="28" t="s">
        <v>142</v>
      </c>
      <c r="B4109" s="28" t="s">
        <v>21</v>
      </c>
      <c r="C4109" s="29" t="s">
        <v>30</v>
      </c>
      <c r="D4109" s="29" t="s">
        <v>16</v>
      </c>
      <c r="E4109" s="28">
        <v>2135.25</v>
      </c>
      <c r="F4109" s="30">
        <v>45688</v>
      </c>
    </row>
    <row r="4110" spans="1:6" x14ac:dyDescent="0.25">
      <c r="A4110" s="28" t="s">
        <v>142</v>
      </c>
      <c r="B4110" s="28" t="s">
        <v>21</v>
      </c>
      <c r="C4110" s="29" t="s">
        <v>31</v>
      </c>
      <c r="D4110" s="29" t="s">
        <v>16</v>
      </c>
      <c r="E4110" s="28">
        <v>54847.74</v>
      </c>
      <c r="F4110" s="30">
        <v>45688</v>
      </c>
    </row>
    <row r="4111" spans="1:6" x14ac:dyDescent="0.25">
      <c r="A4111" s="28" t="s">
        <v>142</v>
      </c>
      <c r="B4111" s="28" t="s">
        <v>21</v>
      </c>
      <c r="C4111" s="29" t="s">
        <v>34</v>
      </c>
      <c r="D4111" s="29" t="s">
        <v>11</v>
      </c>
      <c r="E4111" s="28">
        <v>5679788.6569999997</v>
      </c>
      <c r="F4111" s="30">
        <v>45688</v>
      </c>
    </row>
    <row r="4112" spans="1:6" x14ac:dyDescent="0.25">
      <c r="A4112" s="28" t="s">
        <v>142</v>
      </c>
      <c r="B4112" s="28" t="s">
        <v>21</v>
      </c>
      <c r="C4112" s="29" t="s">
        <v>6</v>
      </c>
      <c r="D4112" s="29" t="s">
        <v>11</v>
      </c>
      <c r="E4112" s="28">
        <v>14132.245999999999</v>
      </c>
      <c r="F4112" s="30">
        <v>45688</v>
      </c>
    </row>
    <row r="4113" spans="1:6" x14ac:dyDescent="0.25">
      <c r="A4113" s="28" t="s">
        <v>142</v>
      </c>
      <c r="B4113" s="28" t="s">
        <v>21</v>
      </c>
      <c r="C4113" s="29" t="s">
        <v>8</v>
      </c>
      <c r="D4113" s="29" t="s">
        <v>11</v>
      </c>
      <c r="E4113" s="28">
        <v>67144.44</v>
      </c>
      <c r="F4113" s="30">
        <v>45688</v>
      </c>
    </row>
    <row r="4114" spans="1:6" x14ac:dyDescent="0.25">
      <c r="A4114" s="28" t="s">
        <v>142</v>
      </c>
      <c r="B4114" s="28" t="s">
        <v>21</v>
      </c>
      <c r="C4114" s="29" t="s">
        <v>23</v>
      </c>
      <c r="D4114" s="29" t="s">
        <v>11</v>
      </c>
      <c r="E4114" s="28">
        <v>8299.4490000000005</v>
      </c>
      <c r="F4114" s="30">
        <v>45688</v>
      </c>
    </row>
    <row r="4115" spans="1:6" x14ac:dyDescent="0.25">
      <c r="A4115" s="28" t="s">
        <v>142</v>
      </c>
      <c r="B4115" s="28" t="s">
        <v>21</v>
      </c>
      <c r="C4115" s="29" t="s">
        <v>58</v>
      </c>
      <c r="D4115" s="29" t="s">
        <v>11</v>
      </c>
      <c r="E4115" s="28">
        <v>145548.32699999999</v>
      </c>
      <c r="F4115" s="30">
        <v>45688</v>
      </c>
    </row>
    <row r="4116" spans="1:6" x14ac:dyDescent="0.25">
      <c r="A4116" s="28" t="s">
        <v>142</v>
      </c>
      <c r="B4116" s="28" t="s">
        <v>21</v>
      </c>
      <c r="C4116" s="29" t="s">
        <v>33</v>
      </c>
      <c r="D4116" s="29" t="s">
        <v>11</v>
      </c>
      <c r="E4116" s="28">
        <v>2580</v>
      </c>
      <c r="F4116" s="30">
        <v>45688</v>
      </c>
    </row>
    <row r="4117" spans="1:6" x14ac:dyDescent="0.25">
      <c r="A4117" s="28" t="s">
        <v>142</v>
      </c>
      <c r="B4117" s="28" t="s">
        <v>21</v>
      </c>
      <c r="C4117" s="29" t="s">
        <v>30</v>
      </c>
      <c r="D4117" s="29" t="s">
        <v>11</v>
      </c>
      <c r="E4117" s="28">
        <v>711.75</v>
      </c>
      <c r="F4117" s="30">
        <v>45688</v>
      </c>
    </row>
    <row r="4118" spans="1:6" x14ac:dyDescent="0.25">
      <c r="A4118" s="28" t="s">
        <v>142</v>
      </c>
      <c r="B4118" s="28" t="s">
        <v>21</v>
      </c>
      <c r="C4118" s="29" t="s">
        <v>31</v>
      </c>
      <c r="D4118" s="29" t="s">
        <v>11</v>
      </c>
      <c r="E4118" s="28">
        <v>17362.467000000001</v>
      </c>
      <c r="F4118" s="30">
        <v>45688</v>
      </c>
    </row>
    <row r="4119" spans="1:6" x14ac:dyDescent="0.25">
      <c r="A4119" s="28" t="s">
        <v>142</v>
      </c>
      <c r="B4119" s="28" t="s">
        <v>21</v>
      </c>
      <c r="C4119" s="29" t="s">
        <v>34</v>
      </c>
      <c r="D4119" s="29" t="s">
        <v>18</v>
      </c>
      <c r="E4119" s="28">
        <v>7997.7290000000003</v>
      </c>
      <c r="F4119" s="30">
        <v>45688</v>
      </c>
    </row>
    <row r="4120" spans="1:6" x14ac:dyDescent="0.25">
      <c r="A4120" s="28" t="s">
        <v>142</v>
      </c>
      <c r="B4120" s="28" t="s">
        <v>21</v>
      </c>
      <c r="C4120" s="29" t="s">
        <v>6</v>
      </c>
      <c r="D4120" s="29" t="s">
        <v>18</v>
      </c>
      <c r="E4120" s="28">
        <v>13351.004999999999</v>
      </c>
      <c r="F4120" s="30">
        <v>45688</v>
      </c>
    </row>
    <row r="4121" spans="1:6" x14ac:dyDescent="0.25">
      <c r="A4121" s="28" t="s">
        <v>142</v>
      </c>
      <c r="B4121" s="28" t="s">
        <v>21</v>
      </c>
      <c r="C4121" s="29" t="s">
        <v>8</v>
      </c>
      <c r="D4121" s="29" t="s">
        <v>18</v>
      </c>
      <c r="E4121" s="28">
        <v>271247.163</v>
      </c>
      <c r="F4121" s="30">
        <v>45688</v>
      </c>
    </row>
    <row r="4122" spans="1:6" x14ac:dyDescent="0.25">
      <c r="A4122" s="28" t="s">
        <v>142</v>
      </c>
      <c r="B4122" s="28" t="s">
        <v>21</v>
      </c>
      <c r="C4122" s="29" t="s">
        <v>23</v>
      </c>
      <c r="D4122" s="29" t="s">
        <v>18</v>
      </c>
      <c r="E4122" s="28">
        <v>2203.3789999999999</v>
      </c>
      <c r="F4122" s="30">
        <v>45688</v>
      </c>
    </row>
    <row r="4123" spans="1:6" x14ac:dyDescent="0.25">
      <c r="A4123" s="28" t="s">
        <v>142</v>
      </c>
      <c r="B4123" s="28" t="s">
        <v>21</v>
      </c>
      <c r="C4123" s="29" t="s">
        <v>58</v>
      </c>
      <c r="D4123" s="29" t="s">
        <v>18</v>
      </c>
      <c r="E4123" s="28">
        <v>327145.85399999999</v>
      </c>
      <c r="F4123" s="30">
        <v>45688</v>
      </c>
    </row>
    <row r="4124" spans="1:6" x14ac:dyDescent="0.25">
      <c r="A4124" s="28" t="s">
        <v>142</v>
      </c>
      <c r="B4124" s="28" t="s">
        <v>21</v>
      </c>
      <c r="C4124" s="29" t="s">
        <v>33</v>
      </c>
      <c r="D4124" s="29" t="s">
        <v>18</v>
      </c>
      <c r="E4124" s="28">
        <v>32737.466</v>
      </c>
      <c r="F4124" s="30">
        <v>45688</v>
      </c>
    </row>
    <row r="4125" spans="1:6" x14ac:dyDescent="0.25">
      <c r="A4125" s="28" t="s">
        <v>142</v>
      </c>
      <c r="B4125" s="28" t="s">
        <v>21</v>
      </c>
      <c r="C4125" s="29" t="s">
        <v>31</v>
      </c>
      <c r="D4125" s="29" t="s">
        <v>18</v>
      </c>
      <c r="E4125" s="28">
        <v>27174.741999999998</v>
      </c>
      <c r="F4125" s="30">
        <v>45688</v>
      </c>
    </row>
    <row r="4126" spans="1:6" x14ac:dyDescent="0.25">
      <c r="A4126" s="28" t="s">
        <v>142</v>
      </c>
      <c r="B4126" s="28" t="s">
        <v>21</v>
      </c>
      <c r="C4126" s="29" t="s">
        <v>34</v>
      </c>
      <c r="D4126" s="29" t="s">
        <v>26</v>
      </c>
      <c r="E4126" s="28">
        <v>427037.26299999998</v>
      </c>
      <c r="F4126" s="30">
        <v>45688</v>
      </c>
    </row>
    <row r="4127" spans="1:6" x14ac:dyDescent="0.25">
      <c r="A4127" s="28" t="s">
        <v>142</v>
      </c>
      <c r="B4127" s="28" t="s">
        <v>21</v>
      </c>
      <c r="C4127" s="29" t="s">
        <v>6</v>
      </c>
      <c r="D4127" s="29" t="s">
        <v>26</v>
      </c>
      <c r="E4127" s="28">
        <v>2388.4</v>
      </c>
      <c r="F4127" s="30">
        <v>45688</v>
      </c>
    </row>
    <row r="4128" spans="1:6" x14ac:dyDescent="0.25">
      <c r="A4128" s="28" t="s">
        <v>142</v>
      </c>
      <c r="B4128" s="28" t="s">
        <v>21</v>
      </c>
      <c r="C4128" s="29" t="s">
        <v>8</v>
      </c>
      <c r="D4128" s="29" t="s">
        <v>26</v>
      </c>
      <c r="E4128" s="28">
        <v>10123.200000000001</v>
      </c>
      <c r="F4128" s="30">
        <v>45688</v>
      </c>
    </row>
    <row r="4129" spans="1:6" x14ac:dyDescent="0.25">
      <c r="A4129" s="28" t="s">
        <v>142</v>
      </c>
      <c r="B4129" s="28" t="s">
        <v>21</v>
      </c>
      <c r="C4129" s="29" t="s">
        <v>23</v>
      </c>
      <c r="D4129" s="29" t="s">
        <v>26</v>
      </c>
      <c r="E4129" s="28">
        <v>3000.8150000000001</v>
      </c>
      <c r="F4129" s="30">
        <v>45688</v>
      </c>
    </row>
    <row r="4130" spans="1:6" x14ac:dyDescent="0.25">
      <c r="A4130" s="28" t="s">
        <v>142</v>
      </c>
      <c r="B4130" s="28" t="s">
        <v>21</v>
      </c>
      <c r="C4130" s="29" t="s">
        <v>58</v>
      </c>
      <c r="D4130" s="29" t="s">
        <v>26</v>
      </c>
      <c r="E4130" s="28">
        <v>163344.959</v>
      </c>
      <c r="F4130" s="30">
        <v>45688</v>
      </c>
    </row>
    <row r="4131" spans="1:6" x14ac:dyDescent="0.25">
      <c r="A4131" s="28" t="s">
        <v>142</v>
      </c>
      <c r="B4131" s="28" t="s">
        <v>21</v>
      </c>
      <c r="C4131" s="29" t="s">
        <v>31</v>
      </c>
      <c r="D4131" s="29" t="s">
        <v>26</v>
      </c>
      <c r="E4131" s="28">
        <v>25723.975999999999</v>
      </c>
      <c r="F4131" s="30">
        <v>45688</v>
      </c>
    </row>
    <row r="4132" spans="1:6" x14ac:dyDescent="0.25">
      <c r="A4132" s="28" t="s">
        <v>142</v>
      </c>
      <c r="B4132" s="28" t="s">
        <v>21</v>
      </c>
      <c r="C4132" s="29" t="s">
        <v>34</v>
      </c>
      <c r="D4132" s="29" t="s">
        <v>32</v>
      </c>
      <c r="E4132" s="28">
        <v>5800</v>
      </c>
      <c r="F4132" s="30">
        <v>45688</v>
      </c>
    </row>
    <row r="4133" spans="1:6" x14ac:dyDescent="0.25">
      <c r="A4133" s="28" t="s">
        <v>142</v>
      </c>
      <c r="B4133" s="28" t="s">
        <v>21</v>
      </c>
      <c r="C4133" s="29" t="s">
        <v>23</v>
      </c>
      <c r="D4133" s="29" t="s">
        <v>32</v>
      </c>
      <c r="E4133" s="28">
        <v>19.899999999999999</v>
      </c>
      <c r="F4133" s="30">
        <v>45688</v>
      </c>
    </row>
    <row r="4134" spans="1:6" x14ac:dyDescent="0.25">
      <c r="A4134" s="28" t="s">
        <v>142</v>
      </c>
      <c r="B4134" s="28" t="s">
        <v>21</v>
      </c>
      <c r="C4134" s="29" t="s">
        <v>31</v>
      </c>
      <c r="D4134" s="29" t="s">
        <v>32</v>
      </c>
      <c r="E4134" s="28">
        <v>2764.808</v>
      </c>
      <c r="F4134" s="30">
        <v>45688</v>
      </c>
    </row>
    <row r="4135" spans="1:6" x14ac:dyDescent="0.25">
      <c r="A4135" s="28" t="s">
        <v>142</v>
      </c>
      <c r="B4135" s="28" t="s">
        <v>21</v>
      </c>
      <c r="C4135" s="29" t="s">
        <v>34</v>
      </c>
      <c r="D4135" s="29" t="s">
        <v>41</v>
      </c>
      <c r="E4135" s="28">
        <v>31729.514999999999</v>
      </c>
      <c r="F4135" s="30">
        <v>45688</v>
      </c>
    </row>
    <row r="4136" spans="1:6" x14ac:dyDescent="0.25">
      <c r="A4136" s="28" t="s">
        <v>142</v>
      </c>
      <c r="B4136" s="28" t="s">
        <v>21</v>
      </c>
      <c r="C4136" s="29" t="s">
        <v>6</v>
      </c>
      <c r="D4136" s="29" t="s">
        <v>41</v>
      </c>
      <c r="E4136" s="28">
        <v>13167.005999999999</v>
      </c>
      <c r="F4136" s="30">
        <v>45688</v>
      </c>
    </row>
    <row r="4137" spans="1:6" x14ac:dyDescent="0.25">
      <c r="A4137" s="28" t="s">
        <v>142</v>
      </c>
      <c r="B4137" s="28" t="s">
        <v>21</v>
      </c>
      <c r="C4137" s="29" t="s">
        <v>8</v>
      </c>
      <c r="D4137" s="29" t="s">
        <v>41</v>
      </c>
      <c r="E4137" s="28">
        <v>62815</v>
      </c>
      <c r="F4137" s="30">
        <v>45688</v>
      </c>
    </row>
    <row r="4138" spans="1:6" x14ac:dyDescent="0.25">
      <c r="A4138" s="28" t="s">
        <v>142</v>
      </c>
      <c r="B4138" s="28" t="s">
        <v>21</v>
      </c>
      <c r="C4138" s="29" t="s">
        <v>58</v>
      </c>
      <c r="D4138" s="29" t="s">
        <v>41</v>
      </c>
      <c r="E4138" s="28">
        <v>41998.233999999997</v>
      </c>
      <c r="F4138" s="30">
        <v>45688</v>
      </c>
    </row>
    <row r="4139" spans="1:6" x14ac:dyDescent="0.25">
      <c r="A4139" s="28" t="s">
        <v>142</v>
      </c>
      <c r="B4139" s="28" t="s">
        <v>21</v>
      </c>
      <c r="C4139" s="29" t="s">
        <v>33</v>
      </c>
      <c r="D4139" s="29" t="s">
        <v>41</v>
      </c>
      <c r="E4139" s="28">
        <v>1316.704</v>
      </c>
      <c r="F4139" s="30">
        <v>45688</v>
      </c>
    </row>
    <row r="4140" spans="1:6" x14ac:dyDescent="0.25">
      <c r="A4140" s="28" t="s">
        <v>142</v>
      </c>
      <c r="B4140" s="28" t="s">
        <v>21</v>
      </c>
      <c r="C4140" s="29" t="s">
        <v>31</v>
      </c>
      <c r="D4140" s="29" t="s">
        <v>41</v>
      </c>
      <c r="E4140" s="28">
        <v>-81.2</v>
      </c>
      <c r="F4140" s="30">
        <v>45688</v>
      </c>
    </row>
    <row r="4141" spans="1:6" x14ac:dyDescent="0.25">
      <c r="A4141" s="28" t="s">
        <v>142</v>
      </c>
      <c r="B4141" s="28" t="s">
        <v>21</v>
      </c>
      <c r="C4141" s="29" t="s">
        <v>34</v>
      </c>
      <c r="D4141" s="29" t="s">
        <v>24</v>
      </c>
      <c r="E4141" s="28">
        <v>51953.074999999997</v>
      </c>
      <c r="F4141" s="30">
        <v>45688</v>
      </c>
    </row>
    <row r="4142" spans="1:6" x14ac:dyDescent="0.25">
      <c r="A4142" s="28" t="s">
        <v>142</v>
      </c>
      <c r="B4142" s="28" t="s">
        <v>21</v>
      </c>
      <c r="C4142" s="29" t="s">
        <v>6</v>
      </c>
      <c r="D4142" s="29" t="s">
        <v>24</v>
      </c>
      <c r="E4142" s="28">
        <v>5135.549</v>
      </c>
      <c r="F4142" s="30">
        <v>45688</v>
      </c>
    </row>
    <row r="4143" spans="1:6" x14ac:dyDescent="0.25">
      <c r="A4143" s="28" t="s">
        <v>142</v>
      </c>
      <c r="B4143" s="28" t="s">
        <v>21</v>
      </c>
      <c r="C4143" s="29" t="s">
        <v>23</v>
      </c>
      <c r="D4143" s="29" t="s">
        <v>24</v>
      </c>
      <c r="E4143" s="28">
        <v>95.798000000000002</v>
      </c>
      <c r="F4143" s="30">
        <v>45688</v>
      </c>
    </row>
    <row r="4144" spans="1:6" x14ac:dyDescent="0.25">
      <c r="A4144" s="28" t="s">
        <v>142</v>
      </c>
      <c r="B4144" s="28" t="s">
        <v>21</v>
      </c>
      <c r="C4144" s="29" t="s">
        <v>58</v>
      </c>
      <c r="D4144" s="29" t="s">
        <v>24</v>
      </c>
      <c r="E4144" s="28">
        <v>25460</v>
      </c>
      <c r="F4144" s="30">
        <v>45688</v>
      </c>
    </row>
    <row r="4145" spans="1:6" x14ac:dyDescent="0.25">
      <c r="A4145" s="28" t="s">
        <v>142</v>
      </c>
      <c r="B4145" s="28" t="s">
        <v>21</v>
      </c>
      <c r="C4145" s="29" t="s">
        <v>30</v>
      </c>
      <c r="D4145" s="29" t="s">
        <v>24</v>
      </c>
      <c r="E4145" s="28">
        <v>711.75</v>
      </c>
      <c r="F4145" s="30">
        <v>45688</v>
      </c>
    </row>
    <row r="4146" spans="1:6" x14ac:dyDescent="0.25">
      <c r="A4146" s="28" t="s">
        <v>142</v>
      </c>
      <c r="B4146" s="28" t="s">
        <v>21</v>
      </c>
      <c r="C4146" s="29" t="s">
        <v>31</v>
      </c>
      <c r="D4146" s="29" t="s">
        <v>24</v>
      </c>
      <c r="E4146" s="28">
        <v>5668.39</v>
      </c>
      <c r="F4146" s="30">
        <v>45688</v>
      </c>
    </row>
    <row r="4147" spans="1:6" x14ac:dyDescent="0.25">
      <c r="A4147" s="28" t="s">
        <v>142</v>
      </c>
      <c r="B4147" s="28" t="s">
        <v>21</v>
      </c>
      <c r="C4147" s="29" t="s">
        <v>34</v>
      </c>
      <c r="D4147" s="29" t="s">
        <v>39</v>
      </c>
      <c r="E4147" s="28">
        <v>16132.025</v>
      </c>
      <c r="F4147" s="30">
        <v>45688</v>
      </c>
    </row>
    <row r="4148" spans="1:6" x14ac:dyDescent="0.25">
      <c r="A4148" s="28" t="s">
        <v>142</v>
      </c>
      <c r="B4148" s="28" t="s">
        <v>21</v>
      </c>
      <c r="C4148" s="29" t="s">
        <v>6</v>
      </c>
      <c r="D4148" s="29" t="s">
        <v>39</v>
      </c>
      <c r="E4148" s="28">
        <v>28510.71</v>
      </c>
      <c r="F4148" s="30">
        <v>45688</v>
      </c>
    </row>
    <row r="4149" spans="1:6" x14ac:dyDescent="0.25">
      <c r="A4149" s="28" t="s">
        <v>142</v>
      </c>
      <c r="B4149" s="28" t="s">
        <v>21</v>
      </c>
      <c r="C4149" s="29" t="s">
        <v>8</v>
      </c>
      <c r="D4149" s="29" t="s">
        <v>39</v>
      </c>
      <c r="E4149" s="28">
        <v>12949.142</v>
      </c>
      <c r="F4149" s="30">
        <v>45688</v>
      </c>
    </row>
    <row r="4150" spans="1:6" x14ac:dyDescent="0.25">
      <c r="A4150" s="28" t="s">
        <v>142</v>
      </c>
      <c r="B4150" s="28" t="s">
        <v>21</v>
      </c>
      <c r="C4150" s="29" t="s">
        <v>58</v>
      </c>
      <c r="D4150" s="29" t="s">
        <v>39</v>
      </c>
      <c r="E4150" s="28">
        <v>42908.951000000001</v>
      </c>
      <c r="F4150" s="30">
        <v>45688</v>
      </c>
    </row>
    <row r="4151" spans="1:6" x14ac:dyDescent="0.25">
      <c r="A4151" s="28" t="s">
        <v>142</v>
      </c>
      <c r="B4151" s="28" t="s">
        <v>21</v>
      </c>
      <c r="C4151" s="29" t="s">
        <v>31</v>
      </c>
      <c r="D4151" s="29" t="s">
        <v>39</v>
      </c>
      <c r="E4151" s="28">
        <v>6411.9520000000002</v>
      </c>
      <c r="F4151" s="30">
        <v>45688</v>
      </c>
    </row>
    <row r="4152" spans="1:6" x14ac:dyDescent="0.25">
      <c r="A4152" s="28" t="s">
        <v>142</v>
      </c>
      <c r="B4152" s="28" t="s">
        <v>21</v>
      </c>
      <c r="C4152" s="29" t="s">
        <v>34</v>
      </c>
      <c r="D4152" s="29" t="s">
        <v>46</v>
      </c>
      <c r="E4152" s="28">
        <v>66207.843999999997</v>
      </c>
      <c r="F4152" s="30">
        <v>45688</v>
      </c>
    </row>
    <row r="4153" spans="1:6" x14ac:dyDescent="0.25">
      <c r="A4153" s="28" t="s">
        <v>142</v>
      </c>
      <c r="B4153" s="28" t="s">
        <v>21</v>
      </c>
      <c r="C4153" s="29" t="s">
        <v>6</v>
      </c>
      <c r="D4153" s="29" t="s">
        <v>46</v>
      </c>
      <c r="E4153" s="28">
        <v>172.166</v>
      </c>
      <c r="F4153" s="30">
        <v>45688</v>
      </c>
    </row>
    <row r="4154" spans="1:6" x14ac:dyDescent="0.25">
      <c r="A4154" s="28" t="s">
        <v>142</v>
      </c>
      <c r="B4154" s="28" t="s">
        <v>21</v>
      </c>
      <c r="C4154" s="29" t="s">
        <v>58</v>
      </c>
      <c r="D4154" s="29" t="s">
        <v>46</v>
      </c>
      <c r="E4154" s="28">
        <v>47185.512000000002</v>
      </c>
      <c r="F4154" s="30">
        <v>45688</v>
      </c>
    </row>
    <row r="4155" spans="1:6" x14ac:dyDescent="0.25">
      <c r="A4155" s="28" t="s">
        <v>142</v>
      </c>
      <c r="B4155" s="28" t="s">
        <v>21</v>
      </c>
      <c r="C4155" s="29" t="s">
        <v>31</v>
      </c>
      <c r="D4155" s="29" t="s">
        <v>46</v>
      </c>
      <c r="E4155" s="28">
        <v>7117.5</v>
      </c>
      <c r="F4155" s="30">
        <v>45688</v>
      </c>
    </row>
    <row r="4156" spans="1:6" x14ac:dyDescent="0.25">
      <c r="A4156" s="28" t="s">
        <v>142</v>
      </c>
      <c r="B4156" s="28" t="s">
        <v>21</v>
      </c>
      <c r="C4156" s="29" t="s">
        <v>6</v>
      </c>
      <c r="D4156" s="29" t="s">
        <v>44</v>
      </c>
      <c r="E4156" s="28">
        <v>2149.4859999999999</v>
      </c>
      <c r="F4156" s="30">
        <v>45688</v>
      </c>
    </row>
    <row r="4157" spans="1:6" x14ac:dyDescent="0.25">
      <c r="A4157" s="28" t="s">
        <v>142</v>
      </c>
      <c r="B4157" s="28" t="s">
        <v>21</v>
      </c>
      <c r="C4157" s="29" t="s">
        <v>23</v>
      </c>
      <c r="D4157" s="29" t="s">
        <v>44</v>
      </c>
      <c r="E4157" s="28">
        <v>525.01</v>
      </c>
      <c r="F4157" s="30">
        <v>45688</v>
      </c>
    </row>
    <row r="4158" spans="1:6" x14ac:dyDescent="0.25">
      <c r="A4158" s="28" t="s">
        <v>142</v>
      </c>
      <c r="B4158" s="28" t="s">
        <v>21</v>
      </c>
      <c r="C4158" s="29" t="s">
        <v>58</v>
      </c>
      <c r="D4158" s="29" t="s">
        <v>44</v>
      </c>
      <c r="E4158" s="28">
        <v>149740.842</v>
      </c>
      <c r="F4158" s="30">
        <v>45688</v>
      </c>
    </row>
    <row r="4159" spans="1:6" x14ac:dyDescent="0.25">
      <c r="A4159" s="28" t="s">
        <v>142</v>
      </c>
      <c r="B4159" s="28" t="s">
        <v>21</v>
      </c>
      <c r="C4159" s="29" t="s">
        <v>34</v>
      </c>
      <c r="D4159" s="29" t="s">
        <v>38</v>
      </c>
      <c r="E4159" s="28">
        <v>734840.49899999995</v>
      </c>
      <c r="F4159" s="30">
        <v>45688</v>
      </c>
    </row>
    <row r="4160" spans="1:6" x14ac:dyDescent="0.25">
      <c r="A4160" s="28" t="s">
        <v>142</v>
      </c>
      <c r="B4160" s="28" t="s">
        <v>21</v>
      </c>
      <c r="C4160" s="29" t="s">
        <v>6</v>
      </c>
      <c r="D4160" s="29" t="s">
        <v>38</v>
      </c>
      <c r="E4160" s="28">
        <v>8731.2459999999992</v>
      </c>
      <c r="F4160" s="30">
        <v>45688</v>
      </c>
    </row>
    <row r="4161" spans="1:6" x14ac:dyDescent="0.25">
      <c r="A4161" s="28" t="s">
        <v>142</v>
      </c>
      <c r="B4161" s="28" t="s">
        <v>21</v>
      </c>
      <c r="C4161" s="29" t="s">
        <v>8</v>
      </c>
      <c r="D4161" s="29" t="s">
        <v>38</v>
      </c>
      <c r="E4161" s="28">
        <v>68235.273000000001</v>
      </c>
      <c r="F4161" s="30">
        <v>45688</v>
      </c>
    </row>
    <row r="4162" spans="1:6" x14ac:dyDescent="0.25">
      <c r="A4162" s="28" t="s">
        <v>142</v>
      </c>
      <c r="B4162" s="28" t="s">
        <v>21</v>
      </c>
      <c r="C4162" s="29" t="s">
        <v>23</v>
      </c>
      <c r="D4162" s="29" t="s">
        <v>38</v>
      </c>
      <c r="E4162" s="28">
        <v>103.104</v>
      </c>
      <c r="F4162" s="30">
        <v>45688</v>
      </c>
    </row>
    <row r="4163" spans="1:6" x14ac:dyDescent="0.25">
      <c r="A4163" s="28" t="s">
        <v>142</v>
      </c>
      <c r="B4163" s="28" t="s">
        <v>21</v>
      </c>
      <c r="C4163" s="29" t="s">
        <v>58</v>
      </c>
      <c r="D4163" s="29" t="s">
        <v>38</v>
      </c>
      <c r="E4163" s="28">
        <v>113139.577</v>
      </c>
      <c r="F4163" s="30">
        <v>45688</v>
      </c>
    </row>
    <row r="4164" spans="1:6" x14ac:dyDescent="0.25">
      <c r="A4164" s="28" t="s">
        <v>142</v>
      </c>
      <c r="B4164" s="28" t="s">
        <v>21</v>
      </c>
      <c r="C4164" s="29" t="s">
        <v>31</v>
      </c>
      <c r="D4164" s="29" t="s">
        <v>38</v>
      </c>
      <c r="E4164" s="28">
        <v>245.91200000000001</v>
      </c>
      <c r="F4164" s="30">
        <v>45688</v>
      </c>
    </row>
    <row r="4165" spans="1:6" x14ac:dyDescent="0.25">
      <c r="A4165" s="28" t="s">
        <v>142</v>
      </c>
      <c r="B4165" s="28" t="s">
        <v>21</v>
      </c>
      <c r="C4165" s="29" t="s">
        <v>34</v>
      </c>
      <c r="D4165" s="29" t="s">
        <v>49</v>
      </c>
      <c r="E4165" s="28">
        <v>1257.6079999999999</v>
      </c>
      <c r="F4165" s="30">
        <v>45688</v>
      </c>
    </row>
    <row r="4166" spans="1:6" x14ac:dyDescent="0.25">
      <c r="A4166" s="28" t="s">
        <v>142</v>
      </c>
      <c r="B4166" s="28" t="s">
        <v>21</v>
      </c>
      <c r="C4166" s="29" t="s">
        <v>58</v>
      </c>
      <c r="D4166" s="29" t="s">
        <v>49</v>
      </c>
      <c r="E4166" s="28">
        <v>16616.7</v>
      </c>
      <c r="F4166" s="30">
        <v>45688</v>
      </c>
    </row>
    <row r="4167" spans="1:6" x14ac:dyDescent="0.25">
      <c r="A4167" s="28" t="s">
        <v>142</v>
      </c>
      <c r="B4167" s="28" t="s">
        <v>21</v>
      </c>
      <c r="C4167" s="29" t="s">
        <v>34</v>
      </c>
      <c r="D4167" s="29" t="s">
        <v>42</v>
      </c>
      <c r="E4167" s="28">
        <v>11158.324000000001</v>
      </c>
      <c r="F4167" s="30">
        <v>45688</v>
      </c>
    </row>
    <row r="4168" spans="1:6" x14ac:dyDescent="0.25">
      <c r="A4168" s="28" t="s">
        <v>142</v>
      </c>
      <c r="B4168" s="28" t="s">
        <v>21</v>
      </c>
      <c r="C4168" s="29" t="s">
        <v>23</v>
      </c>
      <c r="D4168" s="29" t="s">
        <v>42</v>
      </c>
      <c r="E4168" s="28">
        <v>1732.3789999999999</v>
      </c>
      <c r="F4168" s="30">
        <v>45688</v>
      </c>
    </row>
    <row r="4169" spans="1:6" x14ac:dyDescent="0.25">
      <c r="A4169" s="28" t="s">
        <v>142</v>
      </c>
      <c r="B4169" s="28" t="s">
        <v>21</v>
      </c>
      <c r="C4169" s="29" t="s">
        <v>58</v>
      </c>
      <c r="D4169" s="29" t="s">
        <v>42</v>
      </c>
      <c r="E4169" s="28">
        <v>25460</v>
      </c>
      <c r="F4169" s="30">
        <v>45688</v>
      </c>
    </row>
    <row r="4170" spans="1:6" x14ac:dyDescent="0.25">
      <c r="A4170" s="28" t="s">
        <v>142</v>
      </c>
      <c r="B4170" s="28" t="s">
        <v>21</v>
      </c>
      <c r="C4170" s="29" t="s">
        <v>31</v>
      </c>
      <c r="D4170" s="29" t="s">
        <v>42</v>
      </c>
      <c r="E4170" s="28">
        <v>366.65</v>
      </c>
      <c r="F4170" s="30">
        <v>45688</v>
      </c>
    </row>
    <row r="4171" spans="1:6" x14ac:dyDescent="0.25">
      <c r="A4171" s="28" t="s">
        <v>142</v>
      </c>
      <c r="B4171" s="28" t="s">
        <v>21</v>
      </c>
      <c r="C4171" s="29" t="s">
        <v>58</v>
      </c>
      <c r="D4171" s="29" t="s">
        <v>48</v>
      </c>
      <c r="E4171" s="28">
        <v>25542.723999999998</v>
      </c>
      <c r="F4171" s="30">
        <v>45688</v>
      </c>
    </row>
    <row r="4172" spans="1:6" x14ac:dyDescent="0.25">
      <c r="A4172" s="28" t="s">
        <v>142</v>
      </c>
      <c r="B4172" s="28" t="s">
        <v>21</v>
      </c>
      <c r="C4172" s="29" t="s">
        <v>23</v>
      </c>
      <c r="D4172" s="29" t="s">
        <v>37</v>
      </c>
      <c r="E4172" s="28">
        <v>303.142</v>
      </c>
      <c r="F4172" s="30">
        <v>45688</v>
      </c>
    </row>
    <row r="4173" spans="1:6" x14ac:dyDescent="0.25">
      <c r="A4173" s="28" t="s">
        <v>142</v>
      </c>
      <c r="B4173" s="28" t="s">
        <v>21</v>
      </c>
      <c r="C4173" s="29" t="s">
        <v>58</v>
      </c>
      <c r="D4173" s="29" t="s">
        <v>37</v>
      </c>
      <c r="E4173" s="28">
        <v>61530</v>
      </c>
      <c r="F4173" s="30">
        <v>45688</v>
      </c>
    </row>
    <row r="4174" spans="1:6" x14ac:dyDescent="0.25">
      <c r="A4174" s="28" t="s">
        <v>142</v>
      </c>
      <c r="B4174" s="28" t="s">
        <v>21</v>
      </c>
      <c r="C4174" s="29" t="s">
        <v>31</v>
      </c>
      <c r="D4174" s="29" t="s">
        <v>37</v>
      </c>
      <c r="E4174" s="28">
        <v>7725.9359999999997</v>
      </c>
      <c r="F4174" s="30">
        <v>45688</v>
      </c>
    </row>
    <row r="4175" spans="1:6" x14ac:dyDescent="0.25">
      <c r="A4175" s="28" t="s">
        <v>142</v>
      </c>
      <c r="B4175" s="28" t="s">
        <v>21</v>
      </c>
      <c r="C4175" s="29" t="s">
        <v>6</v>
      </c>
      <c r="D4175" s="29" t="s">
        <v>47</v>
      </c>
      <c r="E4175" s="28">
        <v>3790.2539999999999</v>
      </c>
      <c r="F4175" s="30">
        <v>45688</v>
      </c>
    </row>
    <row r="4176" spans="1:6" x14ac:dyDescent="0.25">
      <c r="A4176" s="28" t="s">
        <v>142</v>
      </c>
      <c r="B4176" s="28" t="s">
        <v>21</v>
      </c>
      <c r="C4176" s="29" t="s">
        <v>58</v>
      </c>
      <c r="D4176" s="29" t="s">
        <v>47</v>
      </c>
      <c r="E4176" s="28">
        <v>10545.293</v>
      </c>
      <c r="F4176" s="30">
        <v>45688</v>
      </c>
    </row>
    <row r="4177" spans="1:6" x14ac:dyDescent="0.25">
      <c r="A4177" s="28" t="s">
        <v>142</v>
      </c>
      <c r="B4177" s="28" t="s">
        <v>21</v>
      </c>
      <c r="C4177" s="29" t="s">
        <v>6</v>
      </c>
      <c r="D4177" s="29" t="s">
        <v>52</v>
      </c>
      <c r="E4177" s="28">
        <v>180.69800000000001</v>
      </c>
      <c r="F4177" s="30">
        <v>45688</v>
      </c>
    </row>
    <row r="4178" spans="1:6" x14ac:dyDescent="0.25">
      <c r="A4178" s="28" t="s">
        <v>142</v>
      </c>
      <c r="B4178" s="28" t="s">
        <v>21</v>
      </c>
      <c r="C4178" s="29" t="s">
        <v>23</v>
      </c>
      <c r="D4178" s="29" t="s">
        <v>52</v>
      </c>
      <c r="E4178" s="28">
        <v>32.700000000000003</v>
      </c>
      <c r="F4178" s="30">
        <v>45688</v>
      </c>
    </row>
    <row r="4179" spans="1:6" x14ac:dyDescent="0.25">
      <c r="A4179" s="28" t="s">
        <v>142</v>
      </c>
      <c r="B4179" s="28" t="s">
        <v>21</v>
      </c>
      <c r="C4179" s="29" t="s">
        <v>58</v>
      </c>
      <c r="D4179" s="29" t="s">
        <v>52</v>
      </c>
      <c r="E4179" s="28">
        <v>33635.337</v>
      </c>
      <c r="F4179" s="30">
        <v>45688</v>
      </c>
    </row>
    <row r="4180" spans="1:6" x14ac:dyDescent="0.25">
      <c r="A4180" s="28" t="s">
        <v>72</v>
      </c>
      <c r="B4180" s="28" t="s">
        <v>5</v>
      </c>
      <c r="C4180" s="29" t="s">
        <v>29</v>
      </c>
      <c r="D4180" s="29" t="s">
        <v>7</v>
      </c>
      <c r="E4180" s="28">
        <v>1108493</v>
      </c>
      <c r="F4180" s="30">
        <v>45688</v>
      </c>
    </row>
    <row r="4181" spans="1:6" x14ac:dyDescent="0.25">
      <c r="A4181" s="28" t="s">
        <v>72</v>
      </c>
      <c r="B4181" s="28" t="s">
        <v>5</v>
      </c>
      <c r="C4181" s="29" t="s">
        <v>34</v>
      </c>
      <c r="D4181" s="29" t="s">
        <v>7</v>
      </c>
      <c r="E4181" s="28">
        <v>15102450</v>
      </c>
      <c r="F4181" s="30">
        <v>45688</v>
      </c>
    </row>
    <row r="4182" spans="1:6" x14ac:dyDescent="0.25">
      <c r="A4182" s="28" t="s">
        <v>72</v>
      </c>
      <c r="B4182" s="28" t="s">
        <v>5</v>
      </c>
      <c r="C4182" s="29" t="s">
        <v>6</v>
      </c>
      <c r="D4182" s="29" t="s">
        <v>7</v>
      </c>
      <c r="E4182" s="28">
        <v>3764629</v>
      </c>
      <c r="F4182" s="30">
        <v>45688</v>
      </c>
    </row>
    <row r="4183" spans="1:6" x14ac:dyDescent="0.25">
      <c r="A4183" s="28" t="s">
        <v>72</v>
      </c>
      <c r="B4183" s="28" t="s">
        <v>5</v>
      </c>
      <c r="C4183" s="29" t="s">
        <v>8</v>
      </c>
      <c r="D4183" s="29" t="s">
        <v>7</v>
      </c>
      <c r="E4183" s="28">
        <v>17602938</v>
      </c>
      <c r="F4183" s="30">
        <v>45688</v>
      </c>
    </row>
    <row r="4184" spans="1:6" x14ac:dyDescent="0.25">
      <c r="A4184" s="28" t="s">
        <v>72</v>
      </c>
      <c r="B4184" s="28" t="s">
        <v>5</v>
      </c>
      <c r="C4184" s="29" t="s">
        <v>23</v>
      </c>
      <c r="D4184" s="29" t="s">
        <v>7</v>
      </c>
      <c r="E4184" s="28">
        <v>103924</v>
      </c>
      <c r="F4184" s="30">
        <v>45688</v>
      </c>
    </row>
    <row r="4185" spans="1:6" x14ac:dyDescent="0.25">
      <c r="A4185" s="28" t="s">
        <v>72</v>
      </c>
      <c r="B4185" s="28" t="s">
        <v>5</v>
      </c>
      <c r="C4185" s="29" t="s">
        <v>34</v>
      </c>
      <c r="D4185" s="29" t="s">
        <v>16</v>
      </c>
      <c r="E4185" s="28">
        <v>4406805</v>
      </c>
      <c r="F4185" s="30">
        <v>45688</v>
      </c>
    </row>
    <row r="4186" spans="1:6" x14ac:dyDescent="0.25">
      <c r="A4186" s="28" t="s">
        <v>72</v>
      </c>
      <c r="B4186" s="28" t="s">
        <v>5</v>
      </c>
      <c r="C4186" s="29" t="s">
        <v>6</v>
      </c>
      <c r="D4186" s="29" t="s">
        <v>16</v>
      </c>
      <c r="E4186" s="28">
        <v>2821728</v>
      </c>
      <c r="F4186" s="30">
        <v>45688</v>
      </c>
    </row>
    <row r="4187" spans="1:6" x14ac:dyDescent="0.25">
      <c r="A4187" s="28" t="s">
        <v>72</v>
      </c>
      <c r="B4187" s="28" t="s">
        <v>5</v>
      </c>
      <c r="C4187" s="29" t="s">
        <v>8</v>
      </c>
      <c r="D4187" s="29" t="s">
        <v>16</v>
      </c>
      <c r="E4187" s="28">
        <v>3467357</v>
      </c>
      <c r="F4187" s="30">
        <v>45688</v>
      </c>
    </row>
    <row r="4188" spans="1:6" x14ac:dyDescent="0.25">
      <c r="A4188" s="28" t="s">
        <v>72</v>
      </c>
      <c r="B4188" s="28" t="s">
        <v>5</v>
      </c>
      <c r="C4188" s="29" t="s">
        <v>23</v>
      </c>
      <c r="D4188" s="29" t="s">
        <v>16</v>
      </c>
      <c r="E4188" s="28">
        <v>17340</v>
      </c>
      <c r="F4188" s="30">
        <v>45688</v>
      </c>
    </row>
    <row r="4189" spans="1:6" x14ac:dyDescent="0.25">
      <c r="A4189" s="28" t="s">
        <v>72</v>
      </c>
      <c r="B4189" s="28" t="s">
        <v>5</v>
      </c>
      <c r="C4189" s="29" t="s">
        <v>34</v>
      </c>
      <c r="D4189" s="29" t="s">
        <v>11</v>
      </c>
      <c r="E4189" s="28">
        <v>4450998</v>
      </c>
      <c r="F4189" s="30">
        <v>45688</v>
      </c>
    </row>
    <row r="4190" spans="1:6" x14ac:dyDescent="0.25">
      <c r="A4190" s="28" t="s">
        <v>72</v>
      </c>
      <c r="B4190" s="28" t="s">
        <v>5</v>
      </c>
      <c r="C4190" s="29" t="s">
        <v>6</v>
      </c>
      <c r="D4190" s="29" t="s">
        <v>11</v>
      </c>
      <c r="E4190" s="28">
        <v>613533</v>
      </c>
      <c r="F4190" s="30">
        <v>45688</v>
      </c>
    </row>
    <row r="4191" spans="1:6" x14ac:dyDescent="0.25">
      <c r="A4191" s="28" t="s">
        <v>72</v>
      </c>
      <c r="B4191" s="28" t="s">
        <v>5</v>
      </c>
      <c r="C4191" s="29" t="s">
        <v>8</v>
      </c>
      <c r="D4191" s="29" t="s">
        <v>11</v>
      </c>
      <c r="E4191" s="28">
        <v>121820</v>
      </c>
      <c r="F4191" s="30">
        <v>45688</v>
      </c>
    </row>
    <row r="4192" spans="1:6" x14ac:dyDescent="0.25">
      <c r="A4192" s="28" t="s">
        <v>72</v>
      </c>
      <c r="B4192" s="28" t="s">
        <v>5</v>
      </c>
      <c r="C4192" s="29" t="s">
        <v>23</v>
      </c>
      <c r="D4192" s="29" t="s">
        <v>11</v>
      </c>
      <c r="E4192" s="28">
        <v>6712</v>
      </c>
      <c r="F4192" s="30">
        <v>45688</v>
      </c>
    </row>
    <row r="4193" spans="1:6" x14ac:dyDescent="0.25">
      <c r="A4193" s="28" t="s">
        <v>72</v>
      </c>
      <c r="B4193" s="28" t="s">
        <v>5</v>
      </c>
      <c r="C4193" s="29" t="s">
        <v>29</v>
      </c>
      <c r="D4193" s="29" t="s">
        <v>18</v>
      </c>
      <c r="E4193" s="28">
        <v>11518</v>
      </c>
      <c r="F4193" s="30">
        <v>45688</v>
      </c>
    </row>
    <row r="4194" spans="1:6" x14ac:dyDescent="0.25">
      <c r="A4194" s="28" t="s">
        <v>72</v>
      </c>
      <c r="B4194" s="28" t="s">
        <v>5</v>
      </c>
      <c r="C4194" s="29" t="s">
        <v>34</v>
      </c>
      <c r="D4194" s="29" t="s">
        <v>18</v>
      </c>
      <c r="E4194" s="28">
        <v>1987358</v>
      </c>
      <c r="F4194" s="30">
        <v>45688</v>
      </c>
    </row>
    <row r="4195" spans="1:6" x14ac:dyDescent="0.25">
      <c r="A4195" s="28" t="s">
        <v>72</v>
      </c>
      <c r="B4195" s="28" t="s">
        <v>5</v>
      </c>
      <c r="C4195" s="29" t="s">
        <v>6</v>
      </c>
      <c r="D4195" s="29" t="s">
        <v>18</v>
      </c>
      <c r="E4195" s="28">
        <v>2994474</v>
      </c>
      <c r="F4195" s="30">
        <v>45688</v>
      </c>
    </row>
    <row r="4196" spans="1:6" x14ac:dyDescent="0.25">
      <c r="A4196" s="28" t="s">
        <v>72</v>
      </c>
      <c r="B4196" s="28" t="s">
        <v>5</v>
      </c>
      <c r="C4196" s="29" t="s">
        <v>8</v>
      </c>
      <c r="D4196" s="29" t="s">
        <v>18</v>
      </c>
      <c r="E4196" s="28">
        <v>123053</v>
      </c>
      <c r="F4196" s="30">
        <v>45688</v>
      </c>
    </row>
    <row r="4197" spans="1:6" x14ac:dyDescent="0.25">
      <c r="A4197" s="28" t="s">
        <v>72</v>
      </c>
      <c r="B4197" s="28" t="s">
        <v>5</v>
      </c>
      <c r="C4197" s="29" t="s">
        <v>23</v>
      </c>
      <c r="D4197" s="29" t="s">
        <v>18</v>
      </c>
      <c r="E4197" s="28">
        <v>2107</v>
      </c>
      <c r="F4197" s="30">
        <v>45688</v>
      </c>
    </row>
    <row r="4198" spans="1:6" x14ac:dyDescent="0.25">
      <c r="A4198" s="28" t="s">
        <v>72</v>
      </c>
      <c r="B4198" s="28" t="s">
        <v>5</v>
      </c>
      <c r="C4198" s="29" t="s">
        <v>34</v>
      </c>
      <c r="D4198" s="29" t="s">
        <v>26</v>
      </c>
      <c r="E4198" s="28">
        <v>1240180</v>
      </c>
      <c r="F4198" s="30">
        <v>45688</v>
      </c>
    </row>
    <row r="4199" spans="1:6" x14ac:dyDescent="0.25">
      <c r="A4199" s="28" t="s">
        <v>72</v>
      </c>
      <c r="B4199" s="28" t="s">
        <v>5</v>
      </c>
      <c r="C4199" s="29" t="s">
        <v>6</v>
      </c>
      <c r="D4199" s="29" t="s">
        <v>26</v>
      </c>
      <c r="E4199" s="28">
        <v>179031</v>
      </c>
      <c r="F4199" s="30">
        <v>45688</v>
      </c>
    </row>
    <row r="4200" spans="1:6" x14ac:dyDescent="0.25">
      <c r="A4200" s="28" t="s">
        <v>72</v>
      </c>
      <c r="B4200" s="28" t="s">
        <v>5</v>
      </c>
      <c r="C4200" s="29" t="s">
        <v>34</v>
      </c>
      <c r="D4200" s="29" t="s">
        <v>41</v>
      </c>
      <c r="E4200" s="28">
        <v>969574</v>
      </c>
      <c r="F4200" s="30">
        <v>45688</v>
      </c>
    </row>
    <row r="4201" spans="1:6" x14ac:dyDescent="0.25">
      <c r="A4201" s="28" t="s">
        <v>72</v>
      </c>
      <c r="B4201" s="28" t="s">
        <v>5</v>
      </c>
      <c r="C4201" s="29" t="s">
        <v>6</v>
      </c>
      <c r="D4201" s="29" t="s">
        <v>41</v>
      </c>
      <c r="E4201" s="28">
        <v>182489</v>
      </c>
      <c r="F4201" s="30">
        <v>45688</v>
      </c>
    </row>
    <row r="4202" spans="1:6" x14ac:dyDescent="0.25">
      <c r="A4202" s="28" t="s">
        <v>72</v>
      </c>
      <c r="B4202" s="28" t="s">
        <v>5</v>
      </c>
      <c r="C4202" s="29" t="s">
        <v>23</v>
      </c>
      <c r="D4202" s="29" t="s">
        <v>41</v>
      </c>
      <c r="E4202" s="28">
        <v>1617</v>
      </c>
      <c r="F4202" s="30">
        <v>45688</v>
      </c>
    </row>
    <row r="4203" spans="1:6" x14ac:dyDescent="0.25">
      <c r="A4203" s="28" t="s">
        <v>72</v>
      </c>
      <c r="B4203" s="28" t="s">
        <v>5</v>
      </c>
      <c r="C4203" s="29" t="s">
        <v>34</v>
      </c>
      <c r="D4203" s="29" t="s">
        <v>24</v>
      </c>
      <c r="E4203" s="28">
        <v>1844203</v>
      </c>
      <c r="F4203" s="30">
        <v>45688</v>
      </c>
    </row>
    <row r="4204" spans="1:6" x14ac:dyDescent="0.25">
      <c r="A4204" s="28" t="s">
        <v>72</v>
      </c>
      <c r="B4204" s="28" t="s">
        <v>5</v>
      </c>
      <c r="C4204" s="29" t="s">
        <v>6</v>
      </c>
      <c r="D4204" s="29" t="s">
        <v>24</v>
      </c>
      <c r="E4204" s="28">
        <v>324094</v>
      </c>
      <c r="F4204" s="30">
        <v>45688</v>
      </c>
    </row>
    <row r="4205" spans="1:6" x14ac:dyDescent="0.25">
      <c r="A4205" s="28" t="s">
        <v>72</v>
      </c>
      <c r="B4205" s="28" t="s">
        <v>5</v>
      </c>
      <c r="C4205" s="29" t="s">
        <v>8</v>
      </c>
      <c r="D4205" s="29" t="s">
        <v>24</v>
      </c>
      <c r="E4205" s="28">
        <v>670</v>
      </c>
      <c r="F4205" s="30">
        <v>45688</v>
      </c>
    </row>
    <row r="4206" spans="1:6" x14ac:dyDescent="0.25">
      <c r="A4206" s="28" t="s">
        <v>72</v>
      </c>
      <c r="B4206" s="28" t="s">
        <v>5</v>
      </c>
      <c r="C4206" s="29" t="s">
        <v>23</v>
      </c>
      <c r="D4206" s="29" t="s">
        <v>24</v>
      </c>
      <c r="E4206" s="28">
        <v>5409</v>
      </c>
      <c r="F4206" s="30">
        <v>45688</v>
      </c>
    </row>
    <row r="4207" spans="1:6" x14ac:dyDescent="0.25">
      <c r="A4207" s="28" t="s">
        <v>72</v>
      </c>
      <c r="B4207" s="28" t="s">
        <v>21</v>
      </c>
      <c r="C4207" s="29" t="s">
        <v>29</v>
      </c>
      <c r="D4207" s="29" t="s">
        <v>7</v>
      </c>
      <c r="E4207" s="28">
        <v>143694</v>
      </c>
      <c r="F4207" s="30">
        <v>45688</v>
      </c>
    </row>
    <row r="4208" spans="1:6" x14ac:dyDescent="0.25">
      <c r="A4208" s="28" t="s">
        <v>72</v>
      </c>
      <c r="B4208" s="28" t="s">
        <v>21</v>
      </c>
      <c r="C4208" s="29" t="s">
        <v>34</v>
      </c>
      <c r="D4208" s="29" t="s">
        <v>7</v>
      </c>
      <c r="E4208" s="28">
        <v>700670</v>
      </c>
      <c r="F4208" s="30">
        <v>45688</v>
      </c>
    </row>
    <row r="4209" spans="1:6" x14ac:dyDescent="0.25">
      <c r="A4209" s="28" t="s">
        <v>72</v>
      </c>
      <c r="B4209" s="28" t="s">
        <v>21</v>
      </c>
      <c r="C4209" s="29" t="s">
        <v>6</v>
      </c>
      <c r="D4209" s="29" t="s">
        <v>7</v>
      </c>
      <c r="E4209" s="28">
        <v>48266</v>
      </c>
      <c r="F4209" s="30">
        <v>45688</v>
      </c>
    </row>
    <row r="4210" spans="1:6" x14ac:dyDescent="0.25">
      <c r="A4210" s="28" t="s">
        <v>72</v>
      </c>
      <c r="B4210" s="28" t="s">
        <v>21</v>
      </c>
      <c r="C4210" s="29" t="s">
        <v>8</v>
      </c>
      <c r="D4210" s="29" t="s">
        <v>7</v>
      </c>
      <c r="E4210" s="28">
        <v>5883231</v>
      </c>
      <c r="F4210" s="30">
        <v>45688</v>
      </c>
    </row>
    <row r="4211" spans="1:6" x14ac:dyDescent="0.25">
      <c r="A4211" s="28" t="s">
        <v>72</v>
      </c>
      <c r="B4211" s="28" t="s">
        <v>21</v>
      </c>
      <c r="C4211" s="29" t="s">
        <v>23</v>
      </c>
      <c r="D4211" s="29" t="s">
        <v>7</v>
      </c>
      <c r="E4211" s="28">
        <v>125638</v>
      </c>
      <c r="F4211" s="30">
        <v>45688</v>
      </c>
    </row>
    <row r="4212" spans="1:6" x14ac:dyDescent="0.25">
      <c r="A4212" s="28" t="s">
        <v>72</v>
      </c>
      <c r="B4212" s="28" t="s">
        <v>21</v>
      </c>
      <c r="C4212" s="29" t="s">
        <v>33</v>
      </c>
      <c r="D4212" s="29" t="s">
        <v>7</v>
      </c>
      <c r="E4212" s="28">
        <v>139057</v>
      </c>
      <c r="F4212" s="30">
        <v>45688</v>
      </c>
    </row>
    <row r="4213" spans="1:6" x14ac:dyDescent="0.25">
      <c r="A4213" s="28" t="s">
        <v>72</v>
      </c>
      <c r="B4213" s="28" t="s">
        <v>21</v>
      </c>
      <c r="C4213" s="29" t="s">
        <v>28</v>
      </c>
      <c r="D4213" s="29" t="s">
        <v>7</v>
      </c>
      <c r="E4213" s="28">
        <v>546112</v>
      </c>
      <c r="F4213" s="30">
        <v>45688</v>
      </c>
    </row>
    <row r="4214" spans="1:6" x14ac:dyDescent="0.25">
      <c r="A4214" s="28" t="s">
        <v>72</v>
      </c>
      <c r="B4214" s="28" t="s">
        <v>21</v>
      </c>
      <c r="C4214" s="29" t="s">
        <v>30</v>
      </c>
      <c r="D4214" s="29" t="s">
        <v>7</v>
      </c>
      <c r="E4214" s="28">
        <v>695093</v>
      </c>
      <c r="F4214" s="30">
        <v>45688</v>
      </c>
    </row>
    <row r="4215" spans="1:6" x14ac:dyDescent="0.25">
      <c r="A4215" s="28" t="s">
        <v>72</v>
      </c>
      <c r="B4215" s="28" t="s">
        <v>21</v>
      </c>
      <c r="C4215" s="29" t="s">
        <v>6</v>
      </c>
      <c r="D4215" s="29" t="s">
        <v>16</v>
      </c>
      <c r="E4215" s="28">
        <v>296379</v>
      </c>
      <c r="F4215" s="30">
        <v>45688</v>
      </c>
    </row>
    <row r="4216" spans="1:6" x14ac:dyDescent="0.25">
      <c r="A4216" s="28" t="s">
        <v>72</v>
      </c>
      <c r="B4216" s="28" t="s">
        <v>21</v>
      </c>
      <c r="C4216" s="29" t="s">
        <v>8</v>
      </c>
      <c r="D4216" s="29" t="s">
        <v>16</v>
      </c>
      <c r="E4216" s="28">
        <v>1510354</v>
      </c>
      <c r="F4216" s="30">
        <v>45688</v>
      </c>
    </row>
    <row r="4217" spans="1:6" x14ac:dyDescent="0.25">
      <c r="A4217" s="28" t="s">
        <v>72</v>
      </c>
      <c r="B4217" s="28" t="s">
        <v>21</v>
      </c>
      <c r="C4217" s="29" t="s">
        <v>30</v>
      </c>
      <c r="D4217" s="29" t="s">
        <v>16</v>
      </c>
      <c r="E4217" s="28">
        <v>1424</v>
      </c>
      <c r="F4217" s="30">
        <v>45688</v>
      </c>
    </row>
    <row r="4218" spans="1:6" x14ac:dyDescent="0.25">
      <c r="A4218" s="28" t="s">
        <v>72</v>
      </c>
      <c r="B4218" s="28" t="s">
        <v>21</v>
      </c>
      <c r="C4218" s="29" t="s">
        <v>34</v>
      </c>
      <c r="D4218" s="29" t="s">
        <v>11</v>
      </c>
      <c r="E4218" s="28">
        <v>88</v>
      </c>
      <c r="F4218" s="30">
        <v>45688</v>
      </c>
    </row>
    <row r="4219" spans="1:6" x14ac:dyDescent="0.25">
      <c r="A4219" s="28" t="s">
        <v>72</v>
      </c>
      <c r="B4219" s="28" t="s">
        <v>21</v>
      </c>
      <c r="C4219" s="29" t="s">
        <v>6</v>
      </c>
      <c r="D4219" s="29" t="s">
        <v>11</v>
      </c>
      <c r="E4219" s="28">
        <v>47459</v>
      </c>
      <c r="F4219" s="30">
        <v>45688</v>
      </c>
    </row>
    <row r="4220" spans="1:6" x14ac:dyDescent="0.25">
      <c r="A4220" s="28" t="s">
        <v>72</v>
      </c>
      <c r="B4220" s="28" t="s">
        <v>21</v>
      </c>
      <c r="C4220" s="29" t="s">
        <v>8</v>
      </c>
      <c r="D4220" s="29" t="s">
        <v>11</v>
      </c>
      <c r="E4220" s="28">
        <v>271980</v>
      </c>
      <c r="F4220" s="30">
        <v>45688</v>
      </c>
    </row>
    <row r="4221" spans="1:6" x14ac:dyDescent="0.25">
      <c r="A4221" s="28" t="s">
        <v>72</v>
      </c>
      <c r="B4221" s="28" t="s">
        <v>21</v>
      </c>
      <c r="C4221" s="29" t="s">
        <v>29</v>
      </c>
      <c r="D4221" s="29" t="s">
        <v>18</v>
      </c>
      <c r="E4221" s="28">
        <v>927</v>
      </c>
      <c r="F4221" s="30">
        <v>45688</v>
      </c>
    </row>
    <row r="4222" spans="1:6" x14ac:dyDescent="0.25">
      <c r="A4222" s="28" t="s">
        <v>72</v>
      </c>
      <c r="B4222" s="28" t="s">
        <v>21</v>
      </c>
      <c r="C4222" s="29" t="s">
        <v>6</v>
      </c>
      <c r="D4222" s="29" t="s">
        <v>18</v>
      </c>
      <c r="E4222" s="28">
        <v>267683</v>
      </c>
      <c r="F4222" s="30">
        <v>45688</v>
      </c>
    </row>
    <row r="4223" spans="1:6" x14ac:dyDescent="0.25">
      <c r="A4223" s="28" t="s">
        <v>72</v>
      </c>
      <c r="B4223" s="28" t="s">
        <v>21</v>
      </c>
      <c r="C4223" s="29" t="s">
        <v>8</v>
      </c>
      <c r="D4223" s="29" t="s">
        <v>18</v>
      </c>
      <c r="E4223" s="28">
        <v>31738</v>
      </c>
      <c r="F4223" s="30">
        <v>45688</v>
      </c>
    </row>
    <row r="4224" spans="1:6" x14ac:dyDescent="0.25">
      <c r="A4224" s="28" t="s">
        <v>72</v>
      </c>
      <c r="B4224" s="28" t="s">
        <v>21</v>
      </c>
      <c r="C4224" s="29" t="s">
        <v>6</v>
      </c>
      <c r="D4224" s="29" t="s">
        <v>26</v>
      </c>
      <c r="E4224" s="28">
        <v>4204</v>
      </c>
      <c r="F4224" s="30">
        <v>45688</v>
      </c>
    </row>
    <row r="4225" spans="1:6" x14ac:dyDescent="0.25">
      <c r="A4225" s="28" t="s">
        <v>72</v>
      </c>
      <c r="B4225" s="28" t="s">
        <v>21</v>
      </c>
      <c r="C4225" s="29" t="s">
        <v>6</v>
      </c>
      <c r="D4225" s="29" t="s">
        <v>41</v>
      </c>
      <c r="E4225" s="28">
        <v>15040</v>
      </c>
      <c r="F4225" s="30">
        <v>45688</v>
      </c>
    </row>
    <row r="4226" spans="1:6" x14ac:dyDescent="0.25">
      <c r="A4226" s="28" t="s">
        <v>72</v>
      </c>
      <c r="B4226" s="28" t="s">
        <v>21</v>
      </c>
      <c r="C4226" s="29" t="s">
        <v>6</v>
      </c>
      <c r="D4226" s="29" t="s">
        <v>24</v>
      </c>
      <c r="E4226" s="28">
        <v>46816</v>
      </c>
      <c r="F4226" s="30">
        <v>45688</v>
      </c>
    </row>
    <row r="4227" spans="1:6" x14ac:dyDescent="0.25">
      <c r="A4227" s="28" t="s">
        <v>73</v>
      </c>
      <c r="B4227" s="28" t="s">
        <v>5</v>
      </c>
      <c r="C4227" s="29" t="s">
        <v>20</v>
      </c>
      <c r="D4227" s="29" t="s">
        <v>7</v>
      </c>
      <c r="E4227" s="28">
        <v>11923947</v>
      </c>
      <c r="F4227" s="30">
        <v>45688</v>
      </c>
    </row>
    <row r="4228" spans="1:6" x14ac:dyDescent="0.25">
      <c r="A4228" s="28" t="s">
        <v>73</v>
      </c>
      <c r="B4228" s="28" t="s">
        <v>5</v>
      </c>
      <c r="C4228" s="29" t="s">
        <v>17</v>
      </c>
      <c r="D4228" s="29" t="s">
        <v>7</v>
      </c>
      <c r="E4228" s="28">
        <v>3269060</v>
      </c>
      <c r="F4228" s="30">
        <v>45688</v>
      </c>
    </row>
    <row r="4229" spans="1:6" x14ac:dyDescent="0.25">
      <c r="A4229" s="28" t="s">
        <v>73</v>
      </c>
      <c r="B4229" s="28" t="s">
        <v>5</v>
      </c>
      <c r="C4229" s="29" t="s">
        <v>12</v>
      </c>
      <c r="D4229" s="29" t="s">
        <v>7</v>
      </c>
      <c r="E4229" s="28">
        <v>173436</v>
      </c>
      <c r="F4229" s="30">
        <v>45688</v>
      </c>
    </row>
    <row r="4230" spans="1:6" x14ac:dyDescent="0.25">
      <c r="A4230" s="28" t="s">
        <v>73</v>
      </c>
      <c r="B4230" s="28" t="s">
        <v>5</v>
      </c>
      <c r="C4230" s="29" t="s">
        <v>10</v>
      </c>
      <c r="D4230" s="29" t="s">
        <v>7</v>
      </c>
      <c r="E4230" s="28">
        <v>7187728</v>
      </c>
      <c r="F4230" s="30">
        <v>45688</v>
      </c>
    </row>
    <row r="4231" spans="1:6" x14ac:dyDescent="0.25">
      <c r="A4231" s="28" t="s">
        <v>73</v>
      </c>
      <c r="B4231" s="28" t="s">
        <v>5</v>
      </c>
      <c r="C4231" s="29" t="s">
        <v>14</v>
      </c>
      <c r="D4231" s="29" t="s">
        <v>7</v>
      </c>
      <c r="E4231" s="28">
        <v>16244442</v>
      </c>
      <c r="F4231" s="30">
        <v>45688</v>
      </c>
    </row>
    <row r="4232" spans="1:6" x14ac:dyDescent="0.25">
      <c r="A4232" s="28" t="s">
        <v>73</v>
      </c>
      <c r="B4232" s="28" t="s">
        <v>5</v>
      </c>
      <c r="C4232" s="29" t="s">
        <v>19</v>
      </c>
      <c r="D4232" s="29" t="s">
        <v>7</v>
      </c>
      <c r="E4232" s="28">
        <v>156512</v>
      </c>
      <c r="F4232" s="30">
        <v>45688</v>
      </c>
    </row>
    <row r="4233" spans="1:6" x14ac:dyDescent="0.25">
      <c r="A4233" s="28" t="s">
        <v>73</v>
      </c>
      <c r="B4233" s="28" t="s">
        <v>5</v>
      </c>
      <c r="C4233" s="29" t="s">
        <v>22</v>
      </c>
      <c r="D4233" s="29" t="s">
        <v>7</v>
      </c>
      <c r="E4233" s="28">
        <v>3900</v>
      </c>
      <c r="F4233" s="30">
        <v>45688</v>
      </c>
    </row>
    <row r="4234" spans="1:6" x14ac:dyDescent="0.25">
      <c r="A4234" s="28" t="s">
        <v>73</v>
      </c>
      <c r="B4234" s="28" t="s">
        <v>5</v>
      </c>
      <c r="C4234" s="29" t="s">
        <v>29</v>
      </c>
      <c r="D4234" s="29" t="s">
        <v>7</v>
      </c>
      <c r="E4234" s="28">
        <v>756633</v>
      </c>
      <c r="F4234" s="30">
        <v>45688</v>
      </c>
    </row>
    <row r="4235" spans="1:6" x14ac:dyDescent="0.25">
      <c r="A4235" s="28" t="s">
        <v>73</v>
      </c>
      <c r="B4235" s="28" t="s">
        <v>5</v>
      </c>
      <c r="C4235" s="29" t="s">
        <v>6</v>
      </c>
      <c r="D4235" s="29" t="s">
        <v>7</v>
      </c>
      <c r="E4235" s="28">
        <v>2340902</v>
      </c>
      <c r="F4235" s="30">
        <v>45688</v>
      </c>
    </row>
    <row r="4236" spans="1:6" x14ac:dyDescent="0.25">
      <c r="A4236" s="28" t="s">
        <v>73</v>
      </c>
      <c r="B4236" s="28" t="s">
        <v>5</v>
      </c>
      <c r="C4236" s="29" t="s">
        <v>8</v>
      </c>
      <c r="D4236" s="29" t="s">
        <v>7</v>
      </c>
      <c r="E4236" s="28">
        <v>5035645</v>
      </c>
      <c r="F4236" s="30">
        <v>45688</v>
      </c>
    </row>
    <row r="4237" spans="1:6" x14ac:dyDescent="0.25">
      <c r="A4237" s="28" t="s">
        <v>73</v>
      </c>
      <c r="B4237" s="28" t="s">
        <v>5</v>
      </c>
      <c r="C4237" s="29" t="s">
        <v>43</v>
      </c>
      <c r="D4237" s="29" t="s">
        <v>7</v>
      </c>
      <c r="E4237" s="28">
        <v>91081085</v>
      </c>
      <c r="F4237" s="30">
        <v>45688</v>
      </c>
    </row>
    <row r="4238" spans="1:6" x14ac:dyDescent="0.25">
      <c r="A4238" s="28" t="s">
        <v>73</v>
      </c>
      <c r="B4238" s="28" t="s">
        <v>5</v>
      </c>
      <c r="C4238" s="29" t="s">
        <v>20</v>
      </c>
      <c r="D4238" s="29" t="s">
        <v>16</v>
      </c>
      <c r="E4238" s="28">
        <v>3396169</v>
      </c>
      <c r="F4238" s="30">
        <v>45688</v>
      </c>
    </row>
    <row r="4239" spans="1:6" x14ac:dyDescent="0.25">
      <c r="A4239" s="28" t="s">
        <v>73</v>
      </c>
      <c r="B4239" s="28" t="s">
        <v>5</v>
      </c>
      <c r="C4239" s="29" t="s">
        <v>17</v>
      </c>
      <c r="D4239" s="29" t="s">
        <v>16</v>
      </c>
      <c r="E4239" s="28">
        <v>968473</v>
      </c>
      <c r="F4239" s="30">
        <v>45688</v>
      </c>
    </row>
    <row r="4240" spans="1:6" x14ac:dyDescent="0.25">
      <c r="A4240" s="28" t="s">
        <v>73</v>
      </c>
      <c r="B4240" s="28" t="s">
        <v>5</v>
      </c>
      <c r="C4240" s="29" t="s">
        <v>12</v>
      </c>
      <c r="D4240" s="29" t="s">
        <v>16</v>
      </c>
      <c r="E4240" s="28">
        <v>43148</v>
      </c>
      <c r="F4240" s="30">
        <v>45688</v>
      </c>
    </row>
    <row r="4241" spans="1:6" x14ac:dyDescent="0.25">
      <c r="A4241" s="28" t="s">
        <v>73</v>
      </c>
      <c r="B4241" s="28" t="s">
        <v>5</v>
      </c>
      <c r="C4241" s="29" t="s">
        <v>10</v>
      </c>
      <c r="D4241" s="29" t="s">
        <v>16</v>
      </c>
      <c r="E4241" s="28">
        <v>2950874</v>
      </c>
      <c r="F4241" s="30">
        <v>45688</v>
      </c>
    </row>
    <row r="4242" spans="1:6" x14ac:dyDescent="0.25">
      <c r="A4242" s="28" t="s">
        <v>73</v>
      </c>
      <c r="B4242" s="28" t="s">
        <v>5</v>
      </c>
      <c r="C4242" s="29" t="s">
        <v>14</v>
      </c>
      <c r="D4242" s="29" t="s">
        <v>16</v>
      </c>
      <c r="E4242" s="28">
        <v>4645505</v>
      </c>
      <c r="F4242" s="30">
        <v>45688</v>
      </c>
    </row>
    <row r="4243" spans="1:6" x14ac:dyDescent="0.25">
      <c r="A4243" s="28" t="s">
        <v>73</v>
      </c>
      <c r="B4243" s="28" t="s">
        <v>5</v>
      </c>
      <c r="C4243" s="29" t="s">
        <v>19</v>
      </c>
      <c r="D4243" s="29" t="s">
        <v>16</v>
      </c>
      <c r="E4243" s="28">
        <v>17531</v>
      </c>
      <c r="F4243" s="30">
        <v>45688</v>
      </c>
    </row>
    <row r="4244" spans="1:6" x14ac:dyDescent="0.25">
      <c r="A4244" s="28" t="s">
        <v>73</v>
      </c>
      <c r="B4244" s="28" t="s">
        <v>5</v>
      </c>
      <c r="C4244" s="29" t="s">
        <v>22</v>
      </c>
      <c r="D4244" s="29" t="s">
        <v>16</v>
      </c>
      <c r="E4244" s="28">
        <v>167</v>
      </c>
      <c r="F4244" s="30">
        <v>45688</v>
      </c>
    </row>
    <row r="4245" spans="1:6" x14ac:dyDescent="0.25">
      <c r="A4245" s="28" t="s">
        <v>73</v>
      </c>
      <c r="B4245" s="28" t="s">
        <v>5</v>
      </c>
      <c r="C4245" s="29" t="s">
        <v>29</v>
      </c>
      <c r="D4245" s="29" t="s">
        <v>16</v>
      </c>
      <c r="E4245" s="28">
        <v>70041</v>
      </c>
      <c r="F4245" s="30">
        <v>45688</v>
      </c>
    </row>
    <row r="4246" spans="1:6" x14ac:dyDescent="0.25">
      <c r="A4246" s="28" t="s">
        <v>73</v>
      </c>
      <c r="B4246" s="28" t="s">
        <v>5</v>
      </c>
      <c r="C4246" s="29" t="s">
        <v>6</v>
      </c>
      <c r="D4246" s="29" t="s">
        <v>16</v>
      </c>
      <c r="E4246" s="28">
        <v>304332</v>
      </c>
      <c r="F4246" s="30">
        <v>45688</v>
      </c>
    </row>
    <row r="4247" spans="1:6" x14ac:dyDescent="0.25">
      <c r="A4247" s="28" t="s">
        <v>73</v>
      </c>
      <c r="B4247" s="28" t="s">
        <v>5</v>
      </c>
      <c r="C4247" s="29" t="s">
        <v>8</v>
      </c>
      <c r="D4247" s="29" t="s">
        <v>16</v>
      </c>
      <c r="E4247" s="28">
        <v>286713</v>
      </c>
      <c r="F4247" s="30">
        <v>45688</v>
      </c>
    </row>
    <row r="4248" spans="1:6" x14ac:dyDescent="0.25">
      <c r="A4248" s="28" t="s">
        <v>73</v>
      </c>
      <c r="B4248" s="28" t="s">
        <v>5</v>
      </c>
      <c r="C4248" s="29" t="s">
        <v>43</v>
      </c>
      <c r="D4248" s="29" t="s">
        <v>16</v>
      </c>
      <c r="E4248" s="28">
        <v>935272</v>
      </c>
      <c r="F4248" s="30">
        <v>45688</v>
      </c>
    </row>
    <row r="4249" spans="1:6" x14ac:dyDescent="0.25">
      <c r="A4249" s="28" t="s">
        <v>73</v>
      </c>
      <c r="B4249" s="28" t="s">
        <v>5</v>
      </c>
      <c r="C4249" s="29" t="s">
        <v>20</v>
      </c>
      <c r="D4249" s="29" t="s">
        <v>11</v>
      </c>
      <c r="E4249" s="28">
        <v>1490188</v>
      </c>
      <c r="F4249" s="30">
        <v>45688</v>
      </c>
    </row>
    <row r="4250" spans="1:6" x14ac:dyDescent="0.25">
      <c r="A4250" s="28" t="s">
        <v>73</v>
      </c>
      <c r="B4250" s="28" t="s">
        <v>5</v>
      </c>
      <c r="C4250" s="29" t="s">
        <v>17</v>
      </c>
      <c r="D4250" s="29" t="s">
        <v>11</v>
      </c>
      <c r="E4250" s="28">
        <v>55107</v>
      </c>
      <c r="F4250" s="30">
        <v>45688</v>
      </c>
    </row>
    <row r="4251" spans="1:6" x14ac:dyDescent="0.25">
      <c r="A4251" s="28" t="s">
        <v>73</v>
      </c>
      <c r="B4251" s="28" t="s">
        <v>5</v>
      </c>
      <c r="C4251" s="29" t="s">
        <v>12</v>
      </c>
      <c r="D4251" s="29" t="s">
        <v>11</v>
      </c>
      <c r="E4251" s="28">
        <v>26933</v>
      </c>
      <c r="F4251" s="30">
        <v>45688</v>
      </c>
    </row>
    <row r="4252" spans="1:6" x14ac:dyDescent="0.25">
      <c r="A4252" s="28" t="s">
        <v>73</v>
      </c>
      <c r="B4252" s="28" t="s">
        <v>5</v>
      </c>
      <c r="C4252" s="29" t="s">
        <v>10</v>
      </c>
      <c r="D4252" s="29" t="s">
        <v>11</v>
      </c>
      <c r="E4252" s="28">
        <v>1396739</v>
      </c>
      <c r="F4252" s="30">
        <v>45688</v>
      </c>
    </row>
    <row r="4253" spans="1:6" x14ac:dyDescent="0.25">
      <c r="A4253" s="28" t="s">
        <v>73</v>
      </c>
      <c r="B4253" s="28" t="s">
        <v>5</v>
      </c>
      <c r="C4253" s="29" t="s">
        <v>14</v>
      </c>
      <c r="D4253" s="29" t="s">
        <v>11</v>
      </c>
      <c r="E4253" s="28">
        <v>1629999</v>
      </c>
      <c r="F4253" s="30">
        <v>45688</v>
      </c>
    </row>
    <row r="4254" spans="1:6" x14ac:dyDescent="0.25">
      <c r="A4254" s="28" t="s">
        <v>73</v>
      </c>
      <c r="B4254" s="28" t="s">
        <v>5</v>
      </c>
      <c r="C4254" s="29" t="s">
        <v>19</v>
      </c>
      <c r="D4254" s="29" t="s">
        <v>11</v>
      </c>
      <c r="E4254" s="28">
        <v>54226</v>
      </c>
      <c r="F4254" s="30">
        <v>45688</v>
      </c>
    </row>
    <row r="4255" spans="1:6" x14ac:dyDescent="0.25">
      <c r="A4255" s="28" t="s">
        <v>73</v>
      </c>
      <c r="B4255" s="28" t="s">
        <v>5</v>
      </c>
      <c r="C4255" s="29" t="s">
        <v>6</v>
      </c>
      <c r="D4255" s="29" t="s">
        <v>11</v>
      </c>
      <c r="E4255" s="28">
        <v>199484</v>
      </c>
      <c r="F4255" s="30">
        <v>45688</v>
      </c>
    </row>
    <row r="4256" spans="1:6" x14ac:dyDescent="0.25">
      <c r="A4256" s="28" t="s">
        <v>73</v>
      </c>
      <c r="B4256" s="28" t="s">
        <v>5</v>
      </c>
      <c r="C4256" s="29" t="s">
        <v>8</v>
      </c>
      <c r="D4256" s="29" t="s">
        <v>11</v>
      </c>
      <c r="E4256" s="28">
        <v>-17749</v>
      </c>
      <c r="F4256" s="30">
        <v>45688</v>
      </c>
    </row>
    <row r="4257" spans="1:6" x14ac:dyDescent="0.25">
      <c r="A4257" s="28" t="s">
        <v>73</v>
      </c>
      <c r="B4257" s="28" t="s">
        <v>5</v>
      </c>
      <c r="C4257" s="29" t="s">
        <v>43</v>
      </c>
      <c r="D4257" s="29" t="s">
        <v>11</v>
      </c>
      <c r="E4257" s="28">
        <v>1122829</v>
      </c>
      <c r="F4257" s="30">
        <v>45688</v>
      </c>
    </row>
    <row r="4258" spans="1:6" x14ac:dyDescent="0.25">
      <c r="A4258" s="28" t="s">
        <v>73</v>
      </c>
      <c r="B4258" s="28" t="s">
        <v>5</v>
      </c>
      <c r="C4258" s="29" t="s">
        <v>20</v>
      </c>
      <c r="D4258" s="29" t="s">
        <v>18</v>
      </c>
      <c r="E4258" s="28">
        <v>641470</v>
      </c>
      <c r="F4258" s="30">
        <v>45688</v>
      </c>
    </row>
    <row r="4259" spans="1:6" x14ac:dyDescent="0.25">
      <c r="A4259" s="28" t="s">
        <v>73</v>
      </c>
      <c r="B4259" s="28" t="s">
        <v>5</v>
      </c>
      <c r="C4259" s="29" t="s">
        <v>17</v>
      </c>
      <c r="D4259" s="29" t="s">
        <v>18</v>
      </c>
      <c r="E4259" s="28">
        <v>76813</v>
      </c>
      <c r="F4259" s="30">
        <v>45688</v>
      </c>
    </row>
    <row r="4260" spans="1:6" x14ac:dyDescent="0.25">
      <c r="A4260" s="28" t="s">
        <v>73</v>
      </c>
      <c r="B4260" s="28" t="s">
        <v>5</v>
      </c>
      <c r="C4260" s="29" t="s">
        <v>12</v>
      </c>
      <c r="D4260" s="29" t="s">
        <v>18</v>
      </c>
      <c r="E4260" s="28">
        <v>1400</v>
      </c>
      <c r="F4260" s="30">
        <v>45688</v>
      </c>
    </row>
    <row r="4261" spans="1:6" x14ac:dyDescent="0.25">
      <c r="A4261" s="28" t="s">
        <v>73</v>
      </c>
      <c r="B4261" s="28" t="s">
        <v>5</v>
      </c>
      <c r="C4261" s="29" t="s">
        <v>10</v>
      </c>
      <c r="D4261" s="29" t="s">
        <v>18</v>
      </c>
      <c r="E4261" s="28">
        <v>1144087</v>
      </c>
      <c r="F4261" s="30">
        <v>45688</v>
      </c>
    </row>
    <row r="4262" spans="1:6" x14ac:dyDescent="0.25">
      <c r="A4262" s="28" t="s">
        <v>73</v>
      </c>
      <c r="B4262" s="28" t="s">
        <v>5</v>
      </c>
      <c r="C4262" s="29" t="s">
        <v>14</v>
      </c>
      <c r="D4262" s="29" t="s">
        <v>18</v>
      </c>
      <c r="E4262" s="28">
        <v>1983856</v>
      </c>
      <c r="F4262" s="30">
        <v>45688</v>
      </c>
    </row>
    <row r="4263" spans="1:6" x14ac:dyDescent="0.25">
      <c r="A4263" s="28" t="s">
        <v>73</v>
      </c>
      <c r="B4263" s="28" t="s">
        <v>5</v>
      </c>
      <c r="C4263" s="29" t="s">
        <v>19</v>
      </c>
      <c r="D4263" s="29" t="s">
        <v>18</v>
      </c>
      <c r="E4263" s="28">
        <v>-3500</v>
      </c>
      <c r="F4263" s="30">
        <v>45688</v>
      </c>
    </row>
    <row r="4264" spans="1:6" x14ac:dyDescent="0.25">
      <c r="A4264" s="28" t="s">
        <v>73</v>
      </c>
      <c r="B4264" s="28" t="s">
        <v>5</v>
      </c>
      <c r="C4264" s="29" t="s">
        <v>22</v>
      </c>
      <c r="D4264" s="29" t="s">
        <v>18</v>
      </c>
      <c r="E4264" s="28">
        <v>1497</v>
      </c>
      <c r="F4264" s="30">
        <v>45688</v>
      </c>
    </row>
    <row r="4265" spans="1:6" x14ac:dyDescent="0.25">
      <c r="A4265" s="28" t="s">
        <v>73</v>
      </c>
      <c r="B4265" s="28" t="s">
        <v>5</v>
      </c>
      <c r="C4265" s="29" t="s">
        <v>6</v>
      </c>
      <c r="D4265" s="29" t="s">
        <v>18</v>
      </c>
      <c r="E4265" s="28">
        <v>62914</v>
      </c>
      <c r="F4265" s="30">
        <v>45688</v>
      </c>
    </row>
    <row r="4266" spans="1:6" x14ac:dyDescent="0.25">
      <c r="A4266" s="28" t="s">
        <v>73</v>
      </c>
      <c r="B4266" s="28" t="s">
        <v>5</v>
      </c>
      <c r="C4266" s="29" t="s">
        <v>8</v>
      </c>
      <c r="D4266" s="29" t="s">
        <v>18</v>
      </c>
      <c r="E4266" s="28">
        <v>125861</v>
      </c>
      <c r="F4266" s="30">
        <v>45688</v>
      </c>
    </row>
    <row r="4267" spans="1:6" x14ac:dyDescent="0.25">
      <c r="A4267" s="28" t="s">
        <v>73</v>
      </c>
      <c r="B4267" s="28" t="s">
        <v>5</v>
      </c>
      <c r="C4267" s="29" t="s">
        <v>43</v>
      </c>
      <c r="D4267" s="29" t="s">
        <v>18</v>
      </c>
      <c r="E4267" s="28">
        <v>469576</v>
      </c>
      <c r="F4267" s="30">
        <v>45688</v>
      </c>
    </row>
    <row r="4268" spans="1:6" x14ac:dyDescent="0.25">
      <c r="A4268" s="28" t="s">
        <v>73</v>
      </c>
      <c r="B4268" s="28" t="s">
        <v>5</v>
      </c>
      <c r="C4268" s="29" t="s">
        <v>20</v>
      </c>
      <c r="D4268" s="29" t="s">
        <v>26</v>
      </c>
      <c r="E4268" s="28">
        <v>2107408</v>
      </c>
      <c r="F4268" s="30">
        <v>45688</v>
      </c>
    </row>
    <row r="4269" spans="1:6" x14ac:dyDescent="0.25">
      <c r="A4269" s="28" t="s">
        <v>73</v>
      </c>
      <c r="B4269" s="28" t="s">
        <v>5</v>
      </c>
      <c r="C4269" s="29" t="s">
        <v>17</v>
      </c>
      <c r="D4269" s="29" t="s">
        <v>26</v>
      </c>
      <c r="E4269" s="28">
        <v>56437</v>
      </c>
      <c r="F4269" s="30">
        <v>45688</v>
      </c>
    </row>
    <row r="4270" spans="1:6" x14ac:dyDescent="0.25">
      <c r="A4270" s="28" t="s">
        <v>73</v>
      </c>
      <c r="B4270" s="28" t="s">
        <v>5</v>
      </c>
      <c r="C4270" s="29" t="s">
        <v>12</v>
      </c>
      <c r="D4270" s="29" t="s">
        <v>26</v>
      </c>
      <c r="E4270" s="28">
        <v>1000</v>
      </c>
      <c r="F4270" s="30">
        <v>45688</v>
      </c>
    </row>
    <row r="4271" spans="1:6" x14ac:dyDescent="0.25">
      <c r="A4271" s="28" t="s">
        <v>73</v>
      </c>
      <c r="B4271" s="28" t="s">
        <v>5</v>
      </c>
      <c r="C4271" s="29" t="s">
        <v>10</v>
      </c>
      <c r="D4271" s="29" t="s">
        <v>26</v>
      </c>
      <c r="E4271" s="28">
        <v>1165378</v>
      </c>
      <c r="F4271" s="30">
        <v>45688</v>
      </c>
    </row>
    <row r="4272" spans="1:6" x14ac:dyDescent="0.25">
      <c r="A4272" s="28" t="s">
        <v>73</v>
      </c>
      <c r="B4272" s="28" t="s">
        <v>5</v>
      </c>
      <c r="C4272" s="29" t="s">
        <v>14</v>
      </c>
      <c r="D4272" s="29" t="s">
        <v>26</v>
      </c>
      <c r="E4272" s="28">
        <v>1043833</v>
      </c>
      <c r="F4272" s="30">
        <v>45688</v>
      </c>
    </row>
    <row r="4273" spans="1:6" x14ac:dyDescent="0.25">
      <c r="A4273" s="28" t="s">
        <v>73</v>
      </c>
      <c r="B4273" s="28" t="s">
        <v>5</v>
      </c>
      <c r="C4273" s="29" t="s">
        <v>29</v>
      </c>
      <c r="D4273" s="29" t="s">
        <v>26</v>
      </c>
      <c r="E4273" s="28">
        <v>2060</v>
      </c>
      <c r="F4273" s="30">
        <v>45688</v>
      </c>
    </row>
    <row r="4274" spans="1:6" x14ac:dyDescent="0.25">
      <c r="A4274" s="28" t="s">
        <v>73</v>
      </c>
      <c r="B4274" s="28" t="s">
        <v>5</v>
      </c>
      <c r="C4274" s="29" t="s">
        <v>6</v>
      </c>
      <c r="D4274" s="29" t="s">
        <v>26</v>
      </c>
      <c r="E4274" s="28">
        <v>711971</v>
      </c>
      <c r="F4274" s="30">
        <v>45688</v>
      </c>
    </row>
    <row r="4275" spans="1:6" x14ac:dyDescent="0.25">
      <c r="A4275" s="28" t="s">
        <v>73</v>
      </c>
      <c r="B4275" s="28" t="s">
        <v>5</v>
      </c>
      <c r="C4275" s="29" t="s">
        <v>8</v>
      </c>
      <c r="D4275" s="29" t="s">
        <v>26</v>
      </c>
      <c r="E4275" s="28">
        <v>38727</v>
      </c>
      <c r="F4275" s="30">
        <v>45688</v>
      </c>
    </row>
    <row r="4276" spans="1:6" x14ac:dyDescent="0.25">
      <c r="A4276" s="28" t="s">
        <v>73</v>
      </c>
      <c r="B4276" s="28" t="s">
        <v>5</v>
      </c>
      <c r="C4276" s="29" t="s">
        <v>43</v>
      </c>
      <c r="D4276" s="29" t="s">
        <v>26</v>
      </c>
      <c r="E4276" s="28">
        <v>3519</v>
      </c>
      <c r="F4276" s="30">
        <v>45688</v>
      </c>
    </row>
    <row r="4277" spans="1:6" x14ac:dyDescent="0.25">
      <c r="A4277" s="28" t="s">
        <v>73</v>
      </c>
      <c r="B4277" s="28" t="s">
        <v>5</v>
      </c>
      <c r="C4277" s="29" t="s">
        <v>20</v>
      </c>
      <c r="D4277" s="29" t="s">
        <v>32</v>
      </c>
      <c r="E4277" s="28">
        <v>347360</v>
      </c>
      <c r="F4277" s="30">
        <v>45688</v>
      </c>
    </row>
    <row r="4278" spans="1:6" x14ac:dyDescent="0.25">
      <c r="A4278" s="28" t="s">
        <v>73</v>
      </c>
      <c r="B4278" s="28" t="s">
        <v>5</v>
      </c>
      <c r="C4278" s="29" t="s">
        <v>17</v>
      </c>
      <c r="D4278" s="29" t="s">
        <v>32</v>
      </c>
      <c r="E4278" s="28">
        <v>86933</v>
      </c>
      <c r="F4278" s="30">
        <v>45688</v>
      </c>
    </row>
    <row r="4279" spans="1:6" x14ac:dyDescent="0.25">
      <c r="A4279" s="28" t="s">
        <v>73</v>
      </c>
      <c r="B4279" s="28" t="s">
        <v>5</v>
      </c>
      <c r="C4279" s="29" t="s">
        <v>12</v>
      </c>
      <c r="D4279" s="29" t="s">
        <v>32</v>
      </c>
      <c r="E4279" s="28">
        <v>6825</v>
      </c>
      <c r="F4279" s="30">
        <v>45688</v>
      </c>
    </row>
    <row r="4280" spans="1:6" x14ac:dyDescent="0.25">
      <c r="A4280" s="28" t="s">
        <v>73</v>
      </c>
      <c r="B4280" s="28" t="s">
        <v>5</v>
      </c>
      <c r="C4280" s="29" t="s">
        <v>10</v>
      </c>
      <c r="D4280" s="29" t="s">
        <v>32</v>
      </c>
      <c r="E4280" s="28">
        <v>648130</v>
      </c>
      <c r="F4280" s="30">
        <v>45688</v>
      </c>
    </row>
    <row r="4281" spans="1:6" x14ac:dyDescent="0.25">
      <c r="A4281" s="28" t="s">
        <v>73</v>
      </c>
      <c r="B4281" s="28" t="s">
        <v>5</v>
      </c>
      <c r="C4281" s="29" t="s">
        <v>14</v>
      </c>
      <c r="D4281" s="29" t="s">
        <v>32</v>
      </c>
      <c r="E4281" s="28">
        <v>942846</v>
      </c>
      <c r="F4281" s="30">
        <v>45688</v>
      </c>
    </row>
    <row r="4282" spans="1:6" x14ac:dyDescent="0.25">
      <c r="A4282" s="28" t="s">
        <v>73</v>
      </c>
      <c r="B4282" s="28" t="s">
        <v>5</v>
      </c>
      <c r="C4282" s="29" t="s">
        <v>6</v>
      </c>
      <c r="D4282" s="29" t="s">
        <v>32</v>
      </c>
      <c r="E4282" s="28">
        <v>27490</v>
      </c>
      <c r="F4282" s="30">
        <v>45688</v>
      </c>
    </row>
    <row r="4283" spans="1:6" x14ac:dyDescent="0.25">
      <c r="A4283" s="28" t="s">
        <v>73</v>
      </c>
      <c r="B4283" s="28" t="s">
        <v>5</v>
      </c>
      <c r="C4283" s="29" t="s">
        <v>8</v>
      </c>
      <c r="D4283" s="29" t="s">
        <v>32</v>
      </c>
      <c r="E4283" s="28">
        <v>17392</v>
      </c>
      <c r="F4283" s="30">
        <v>45688</v>
      </c>
    </row>
    <row r="4284" spans="1:6" x14ac:dyDescent="0.25">
      <c r="A4284" s="28" t="s">
        <v>73</v>
      </c>
      <c r="B4284" s="28" t="s">
        <v>5</v>
      </c>
      <c r="C4284" s="29" t="s">
        <v>43</v>
      </c>
      <c r="D4284" s="29" t="s">
        <v>32</v>
      </c>
      <c r="E4284" s="28">
        <v>217931</v>
      </c>
      <c r="F4284" s="30">
        <v>45688</v>
      </c>
    </row>
    <row r="4285" spans="1:6" x14ac:dyDescent="0.25">
      <c r="A4285" s="28" t="s">
        <v>73</v>
      </c>
      <c r="B4285" s="28" t="s">
        <v>5</v>
      </c>
      <c r="C4285" s="29" t="s">
        <v>20</v>
      </c>
      <c r="D4285" s="29" t="s">
        <v>39</v>
      </c>
      <c r="E4285" s="28">
        <v>307169</v>
      </c>
      <c r="F4285" s="30">
        <v>45688</v>
      </c>
    </row>
    <row r="4286" spans="1:6" x14ac:dyDescent="0.25">
      <c r="A4286" s="28" t="s">
        <v>73</v>
      </c>
      <c r="B4286" s="28" t="s">
        <v>5</v>
      </c>
      <c r="C4286" s="29" t="s">
        <v>17</v>
      </c>
      <c r="D4286" s="29" t="s">
        <v>39</v>
      </c>
      <c r="E4286" s="28">
        <v>668</v>
      </c>
      <c r="F4286" s="30">
        <v>45688</v>
      </c>
    </row>
    <row r="4287" spans="1:6" x14ac:dyDescent="0.25">
      <c r="A4287" s="28" t="s">
        <v>73</v>
      </c>
      <c r="B4287" s="28" t="s">
        <v>5</v>
      </c>
      <c r="C4287" s="29" t="s">
        <v>10</v>
      </c>
      <c r="D4287" s="29" t="s">
        <v>39</v>
      </c>
      <c r="E4287" s="28">
        <v>35511</v>
      </c>
      <c r="F4287" s="30">
        <v>45688</v>
      </c>
    </row>
    <row r="4288" spans="1:6" x14ac:dyDescent="0.25">
      <c r="A4288" s="28" t="s">
        <v>73</v>
      </c>
      <c r="B4288" s="28" t="s">
        <v>5</v>
      </c>
      <c r="C4288" s="29" t="s">
        <v>14</v>
      </c>
      <c r="D4288" s="29" t="s">
        <v>39</v>
      </c>
      <c r="E4288" s="28">
        <v>120656</v>
      </c>
      <c r="F4288" s="30">
        <v>45688</v>
      </c>
    </row>
    <row r="4289" spans="1:6" x14ac:dyDescent="0.25">
      <c r="A4289" s="28" t="s">
        <v>73</v>
      </c>
      <c r="B4289" s="28" t="s">
        <v>5</v>
      </c>
      <c r="C4289" s="29" t="s">
        <v>6</v>
      </c>
      <c r="D4289" s="29" t="s">
        <v>39</v>
      </c>
      <c r="E4289" s="28">
        <v>35793</v>
      </c>
      <c r="F4289" s="30">
        <v>45688</v>
      </c>
    </row>
    <row r="4290" spans="1:6" x14ac:dyDescent="0.25">
      <c r="A4290" s="28" t="s">
        <v>73</v>
      </c>
      <c r="B4290" s="28" t="s">
        <v>5</v>
      </c>
      <c r="C4290" s="29" t="s">
        <v>8</v>
      </c>
      <c r="D4290" s="29" t="s">
        <v>39</v>
      </c>
      <c r="E4290" s="28">
        <v>29319</v>
      </c>
      <c r="F4290" s="30">
        <v>45688</v>
      </c>
    </row>
    <row r="4291" spans="1:6" x14ac:dyDescent="0.25">
      <c r="A4291" s="28" t="s">
        <v>73</v>
      </c>
      <c r="B4291" s="28" t="s">
        <v>5</v>
      </c>
      <c r="C4291" s="29" t="s">
        <v>20</v>
      </c>
      <c r="D4291" s="29" t="s">
        <v>38</v>
      </c>
      <c r="E4291" s="28">
        <v>352135</v>
      </c>
      <c r="F4291" s="30">
        <v>45688</v>
      </c>
    </row>
    <row r="4292" spans="1:6" x14ac:dyDescent="0.25">
      <c r="A4292" s="28" t="s">
        <v>73</v>
      </c>
      <c r="B4292" s="28" t="s">
        <v>5</v>
      </c>
      <c r="C4292" s="29" t="s">
        <v>17</v>
      </c>
      <c r="D4292" s="29" t="s">
        <v>38</v>
      </c>
      <c r="E4292" s="28">
        <v>4647</v>
      </c>
      <c r="F4292" s="30">
        <v>45688</v>
      </c>
    </row>
    <row r="4293" spans="1:6" x14ac:dyDescent="0.25">
      <c r="A4293" s="28" t="s">
        <v>73</v>
      </c>
      <c r="B4293" s="28" t="s">
        <v>5</v>
      </c>
      <c r="C4293" s="29" t="s">
        <v>10</v>
      </c>
      <c r="D4293" s="29" t="s">
        <v>38</v>
      </c>
      <c r="E4293" s="28">
        <v>185233</v>
      </c>
      <c r="F4293" s="30">
        <v>45688</v>
      </c>
    </row>
    <row r="4294" spans="1:6" x14ac:dyDescent="0.25">
      <c r="A4294" s="28" t="s">
        <v>73</v>
      </c>
      <c r="B4294" s="28" t="s">
        <v>5</v>
      </c>
      <c r="C4294" s="29" t="s">
        <v>14</v>
      </c>
      <c r="D4294" s="29" t="s">
        <v>38</v>
      </c>
      <c r="E4294" s="28">
        <v>421232</v>
      </c>
      <c r="F4294" s="30">
        <v>45688</v>
      </c>
    </row>
    <row r="4295" spans="1:6" x14ac:dyDescent="0.25">
      <c r="A4295" s="28" t="s">
        <v>73</v>
      </c>
      <c r="B4295" s="28" t="s">
        <v>5</v>
      </c>
      <c r="C4295" s="29" t="s">
        <v>6</v>
      </c>
      <c r="D4295" s="29" t="s">
        <v>38</v>
      </c>
      <c r="E4295" s="28">
        <v>14426</v>
      </c>
      <c r="F4295" s="30">
        <v>45688</v>
      </c>
    </row>
    <row r="4296" spans="1:6" x14ac:dyDescent="0.25">
      <c r="A4296" s="28" t="s">
        <v>73</v>
      </c>
      <c r="B4296" s="28" t="s">
        <v>5</v>
      </c>
      <c r="C4296" s="29" t="s">
        <v>8</v>
      </c>
      <c r="D4296" s="29" t="s">
        <v>38</v>
      </c>
      <c r="E4296" s="28">
        <v>65584</v>
      </c>
      <c r="F4296" s="30">
        <v>45688</v>
      </c>
    </row>
    <row r="4297" spans="1:6" x14ac:dyDescent="0.25">
      <c r="A4297" s="28" t="s">
        <v>73</v>
      </c>
      <c r="B4297" s="28" t="s">
        <v>5</v>
      </c>
      <c r="C4297" s="29" t="s">
        <v>20</v>
      </c>
      <c r="D4297" s="29" t="s">
        <v>42</v>
      </c>
      <c r="E4297" s="28">
        <v>62170</v>
      </c>
      <c r="F4297" s="30">
        <v>45688</v>
      </c>
    </row>
    <row r="4298" spans="1:6" x14ac:dyDescent="0.25">
      <c r="A4298" s="28" t="s">
        <v>73</v>
      </c>
      <c r="B4298" s="28" t="s">
        <v>5</v>
      </c>
      <c r="C4298" s="29" t="s">
        <v>17</v>
      </c>
      <c r="D4298" s="29" t="s">
        <v>42</v>
      </c>
      <c r="E4298" s="28">
        <v>3552</v>
      </c>
      <c r="F4298" s="30">
        <v>45688</v>
      </c>
    </row>
    <row r="4299" spans="1:6" x14ac:dyDescent="0.25">
      <c r="A4299" s="28" t="s">
        <v>73</v>
      </c>
      <c r="B4299" s="28" t="s">
        <v>5</v>
      </c>
      <c r="C4299" s="29" t="s">
        <v>10</v>
      </c>
      <c r="D4299" s="29" t="s">
        <v>42</v>
      </c>
      <c r="E4299" s="28">
        <v>20784</v>
      </c>
      <c r="F4299" s="30">
        <v>45688</v>
      </c>
    </row>
    <row r="4300" spans="1:6" x14ac:dyDescent="0.25">
      <c r="A4300" s="28" t="s">
        <v>73</v>
      </c>
      <c r="B4300" s="28" t="s">
        <v>5</v>
      </c>
      <c r="C4300" s="29" t="s">
        <v>14</v>
      </c>
      <c r="D4300" s="29" t="s">
        <v>42</v>
      </c>
      <c r="E4300" s="28">
        <v>69543</v>
      </c>
      <c r="F4300" s="30">
        <v>45688</v>
      </c>
    </row>
    <row r="4301" spans="1:6" x14ac:dyDescent="0.25">
      <c r="A4301" s="28" t="s">
        <v>73</v>
      </c>
      <c r="B4301" s="28" t="s">
        <v>5</v>
      </c>
      <c r="C4301" s="29" t="s">
        <v>6</v>
      </c>
      <c r="D4301" s="29" t="s">
        <v>42</v>
      </c>
      <c r="E4301" s="28">
        <v>400</v>
      </c>
      <c r="F4301" s="30">
        <v>45688</v>
      </c>
    </row>
    <row r="4302" spans="1:6" x14ac:dyDescent="0.25">
      <c r="A4302" s="28" t="s">
        <v>73</v>
      </c>
      <c r="B4302" s="28" t="s">
        <v>5</v>
      </c>
      <c r="C4302" s="29" t="s">
        <v>8</v>
      </c>
      <c r="D4302" s="29" t="s">
        <v>42</v>
      </c>
      <c r="E4302" s="28">
        <v>15172</v>
      </c>
      <c r="F4302" s="30">
        <v>45688</v>
      </c>
    </row>
    <row r="4303" spans="1:6" x14ac:dyDescent="0.25">
      <c r="A4303" s="28" t="s">
        <v>73</v>
      </c>
      <c r="B4303" s="28" t="s">
        <v>5</v>
      </c>
      <c r="C4303" s="29" t="s">
        <v>43</v>
      </c>
      <c r="D4303" s="29" t="s">
        <v>42</v>
      </c>
      <c r="E4303" s="28">
        <v>120</v>
      </c>
      <c r="F4303" s="30">
        <v>45688</v>
      </c>
    </row>
    <row r="4304" spans="1:6" x14ac:dyDescent="0.25">
      <c r="A4304" s="28" t="s">
        <v>73</v>
      </c>
      <c r="B4304" s="28" t="s">
        <v>5</v>
      </c>
      <c r="C4304" s="29" t="s">
        <v>20</v>
      </c>
      <c r="D4304" s="29" t="s">
        <v>45</v>
      </c>
      <c r="E4304" s="28">
        <v>24645</v>
      </c>
      <c r="F4304" s="30">
        <v>45688</v>
      </c>
    </row>
    <row r="4305" spans="1:6" x14ac:dyDescent="0.25">
      <c r="A4305" s="28" t="s">
        <v>73</v>
      </c>
      <c r="B4305" s="28" t="s">
        <v>5</v>
      </c>
      <c r="C4305" s="29" t="s">
        <v>10</v>
      </c>
      <c r="D4305" s="29" t="s">
        <v>45</v>
      </c>
      <c r="E4305" s="28">
        <v>28398</v>
      </c>
      <c r="F4305" s="30">
        <v>45688</v>
      </c>
    </row>
    <row r="4306" spans="1:6" x14ac:dyDescent="0.25">
      <c r="A4306" s="28" t="s">
        <v>73</v>
      </c>
      <c r="B4306" s="28" t="s">
        <v>5</v>
      </c>
      <c r="C4306" s="29" t="s">
        <v>14</v>
      </c>
      <c r="D4306" s="29" t="s">
        <v>45</v>
      </c>
      <c r="E4306" s="28">
        <v>38925</v>
      </c>
      <c r="F4306" s="30">
        <v>45688</v>
      </c>
    </row>
    <row r="4307" spans="1:6" x14ac:dyDescent="0.25">
      <c r="A4307" s="28" t="s">
        <v>73</v>
      </c>
      <c r="B4307" s="28" t="s">
        <v>5</v>
      </c>
      <c r="C4307" s="29" t="s">
        <v>6</v>
      </c>
      <c r="D4307" s="29" t="s">
        <v>45</v>
      </c>
      <c r="E4307" s="28">
        <v>741</v>
      </c>
      <c r="F4307" s="30">
        <v>45688</v>
      </c>
    </row>
    <row r="4308" spans="1:6" x14ac:dyDescent="0.25">
      <c r="A4308" s="28" t="s">
        <v>73</v>
      </c>
      <c r="B4308" s="28" t="s">
        <v>5</v>
      </c>
      <c r="C4308" s="29" t="s">
        <v>10</v>
      </c>
      <c r="D4308" s="29" t="s">
        <v>53</v>
      </c>
      <c r="E4308" s="28">
        <v>817</v>
      </c>
      <c r="F4308" s="30">
        <v>45688</v>
      </c>
    </row>
    <row r="4309" spans="1:6" x14ac:dyDescent="0.25">
      <c r="A4309" s="28" t="s">
        <v>73</v>
      </c>
      <c r="B4309" s="28" t="s">
        <v>5</v>
      </c>
      <c r="C4309" s="29" t="s">
        <v>14</v>
      </c>
      <c r="D4309" s="29" t="s">
        <v>53</v>
      </c>
      <c r="E4309" s="28">
        <v>9325</v>
      </c>
      <c r="F4309" s="30">
        <v>45688</v>
      </c>
    </row>
    <row r="4310" spans="1:6" x14ac:dyDescent="0.25">
      <c r="A4310" s="28" t="s">
        <v>73</v>
      </c>
      <c r="B4310" s="28" t="s">
        <v>5</v>
      </c>
      <c r="C4310" s="29" t="s">
        <v>6</v>
      </c>
      <c r="D4310" s="29" t="s">
        <v>53</v>
      </c>
      <c r="E4310" s="28">
        <v>17415</v>
      </c>
      <c r="F4310" s="30">
        <v>45688</v>
      </c>
    </row>
    <row r="4311" spans="1:6" x14ac:dyDescent="0.25">
      <c r="A4311" s="28" t="s">
        <v>73</v>
      </c>
      <c r="B4311" s="28" t="s">
        <v>5</v>
      </c>
      <c r="C4311" s="29" t="s">
        <v>8</v>
      </c>
      <c r="D4311" s="29" t="s">
        <v>53</v>
      </c>
      <c r="E4311" s="28">
        <v>6881</v>
      </c>
      <c r="F4311" s="30">
        <v>45688</v>
      </c>
    </row>
    <row r="4312" spans="1:6" x14ac:dyDescent="0.25">
      <c r="A4312" s="28" t="s">
        <v>73</v>
      </c>
      <c r="B4312" s="28" t="s">
        <v>5</v>
      </c>
      <c r="C4312" s="29" t="s">
        <v>20</v>
      </c>
      <c r="D4312" s="29" t="s">
        <v>40</v>
      </c>
      <c r="E4312" s="28">
        <v>434743</v>
      </c>
      <c r="F4312" s="30">
        <v>45688</v>
      </c>
    </row>
    <row r="4313" spans="1:6" x14ac:dyDescent="0.25">
      <c r="A4313" s="28" t="s">
        <v>73</v>
      </c>
      <c r="B4313" s="28" t="s">
        <v>5</v>
      </c>
      <c r="C4313" s="29" t="s">
        <v>17</v>
      </c>
      <c r="D4313" s="29" t="s">
        <v>40</v>
      </c>
      <c r="E4313" s="28">
        <v>37401</v>
      </c>
      <c r="F4313" s="30">
        <v>45688</v>
      </c>
    </row>
    <row r="4314" spans="1:6" x14ac:dyDescent="0.25">
      <c r="A4314" s="28" t="s">
        <v>73</v>
      </c>
      <c r="B4314" s="28" t="s">
        <v>5</v>
      </c>
      <c r="C4314" s="29" t="s">
        <v>12</v>
      </c>
      <c r="D4314" s="29" t="s">
        <v>40</v>
      </c>
      <c r="E4314" s="28">
        <v>8000</v>
      </c>
      <c r="F4314" s="30">
        <v>45688</v>
      </c>
    </row>
    <row r="4315" spans="1:6" x14ac:dyDescent="0.25">
      <c r="A4315" s="28" t="s">
        <v>73</v>
      </c>
      <c r="B4315" s="28" t="s">
        <v>5</v>
      </c>
      <c r="C4315" s="29" t="s">
        <v>10</v>
      </c>
      <c r="D4315" s="29" t="s">
        <v>40</v>
      </c>
      <c r="E4315" s="28">
        <v>147192</v>
      </c>
      <c r="F4315" s="30">
        <v>45688</v>
      </c>
    </row>
    <row r="4316" spans="1:6" x14ac:dyDescent="0.25">
      <c r="A4316" s="28" t="s">
        <v>73</v>
      </c>
      <c r="B4316" s="28" t="s">
        <v>5</v>
      </c>
      <c r="C4316" s="29" t="s">
        <v>14</v>
      </c>
      <c r="D4316" s="29" t="s">
        <v>40</v>
      </c>
      <c r="E4316" s="28">
        <v>1023327</v>
      </c>
      <c r="F4316" s="30">
        <v>45688</v>
      </c>
    </row>
    <row r="4317" spans="1:6" x14ac:dyDescent="0.25">
      <c r="A4317" s="28" t="s">
        <v>73</v>
      </c>
      <c r="B4317" s="28" t="s">
        <v>5</v>
      </c>
      <c r="C4317" s="29" t="s">
        <v>6</v>
      </c>
      <c r="D4317" s="29" t="s">
        <v>40</v>
      </c>
      <c r="E4317" s="28">
        <v>58621</v>
      </c>
      <c r="F4317" s="30">
        <v>45688</v>
      </c>
    </row>
    <row r="4318" spans="1:6" x14ac:dyDescent="0.25">
      <c r="A4318" s="28" t="s">
        <v>73</v>
      </c>
      <c r="B4318" s="28" t="s">
        <v>5</v>
      </c>
      <c r="C4318" s="29" t="s">
        <v>8</v>
      </c>
      <c r="D4318" s="29" t="s">
        <v>40</v>
      </c>
      <c r="E4318" s="28">
        <v>10766</v>
      </c>
      <c r="F4318" s="30">
        <v>45688</v>
      </c>
    </row>
    <row r="4319" spans="1:6" x14ac:dyDescent="0.25">
      <c r="A4319" s="28" t="s">
        <v>73</v>
      </c>
      <c r="B4319" s="28" t="s">
        <v>5</v>
      </c>
      <c r="C4319" s="29" t="s">
        <v>20</v>
      </c>
      <c r="D4319" s="29" t="s">
        <v>37</v>
      </c>
      <c r="E4319" s="28">
        <v>1360121</v>
      </c>
      <c r="F4319" s="30">
        <v>45688</v>
      </c>
    </row>
    <row r="4320" spans="1:6" x14ac:dyDescent="0.25">
      <c r="A4320" s="28" t="s">
        <v>73</v>
      </c>
      <c r="B4320" s="28" t="s">
        <v>5</v>
      </c>
      <c r="C4320" s="29" t="s">
        <v>17</v>
      </c>
      <c r="D4320" s="29" t="s">
        <v>37</v>
      </c>
      <c r="E4320" s="28">
        <v>-94237</v>
      </c>
      <c r="F4320" s="30">
        <v>45688</v>
      </c>
    </row>
    <row r="4321" spans="1:6" x14ac:dyDescent="0.25">
      <c r="A4321" s="28" t="s">
        <v>73</v>
      </c>
      <c r="B4321" s="28" t="s">
        <v>5</v>
      </c>
      <c r="C4321" s="29" t="s">
        <v>10</v>
      </c>
      <c r="D4321" s="29" t="s">
        <v>37</v>
      </c>
      <c r="E4321" s="28">
        <v>72636</v>
      </c>
      <c r="F4321" s="30">
        <v>45688</v>
      </c>
    </row>
    <row r="4322" spans="1:6" x14ac:dyDescent="0.25">
      <c r="A4322" s="28" t="s">
        <v>73</v>
      </c>
      <c r="B4322" s="28" t="s">
        <v>5</v>
      </c>
      <c r="C4322" s="29" t="s">
        <v>14</v>
      </c>
      <c r="D4322" s="29" t="s">
        <v>37</v>
      </c>
      <c r="E4322" s="28">
        <v>529883</v>
      </c>
      <c r="F4322" s="30">
        <v>45688</v>
      </c>
    </row>
    <row r="4323" spans="1:6" x14ac:dyDescent="0.25">
      <c r="A4323" s="28" t="s">
        <v>73</v>
      </c>
      <c r="B4323" s="28" t="s">
        <v>5</v>
      </c>
      <c r="C4323" s="29" t="s">
        <v>29</v>
      </c>
      <c r="D4323" s="29" t="s">
        <v>37</v>
      </c>
      <c r="E4323" s="28">
        <v>2978</v>
      </c>
      <c r="F4323" s="30">
        <v>45688</v>
      </c>
    </row>
    <row r="4324" spans="1:6" x14ac:dyDescent="0.25">
      <c r="A4324" s="28" t="s">
        <v>73</v>
      </c>
      <c r="B4324" s="28" t="s">
        <v>5</v>
      </c>
      <c r="C4324" s="29" t="s">
        <v>6</v>
      </c>
      <c r="D4324" s="29" t="s">
        <v>37</v>
      </c>
      <c r="E4324" s="28">
        <v>11048</v>
      </c>
      <c r="F4324" s="30">
        <v>45688</v>
      </c>
    </row>
    <row r="4325" spans="1:6" x14ac:dyDescent="0.25">
      <c r="A4325" s="28" t="s">
        <v>73</v>
      </c>
      <c r="B4325" s="28" t="s">
        <v>5</v>
      </c>
      <c r="C4325" s="29" t="s">
        <v>8</v>
      </c>
      <c r="D4325" s="29" t="s">
        <v>37</v>
      </c>
      <c r="E4325" s="28">
        <v>56928</v>
      </c>
      <c r="F4325" s="30">
        <v>45688</v>
      </c>
    </row>
    <row r="4326" spans="1:6" x14ac:dyDescent="0.25">
      <c r="A4326" s="28" t="s">
        <v>73</v>
      </c>
      <c r="B4326" s="28" t="s">
        <v>5</v>
      </c>
      <c r="C4326" s="29" t="s">
        <v>20</v>
      </c>
      <c r="D4326" s="29" t="s">
        <v>36</v>
      </c>
      <c r="E4326" s="28">
        <v>109437</v>
      </c>
      <c r="F4326" s="30">
        <v>45688</v>
      </c>
    </row>
    <row r="4327" spans="1:6" x14ac:dyDescent="0.25">
      <c r="A4327" s="28" t="s">
        <v>73</v>
      </c>
      <c r="B4327" s="28" t="s">
        <v>5</v>
      </c>
      <c r="C4327" s="29" t="s">
        <v>17</v>
      </c>
      <c r="D4327" s="29" t="s">
        <v>36</v>
      </c>
      <c r="E4327" s="28">
        <v>3600</v>
      </c>
      <c r="F4327" s="30">
        <v>45688</v>
      </c>
    </row>
    <row r="4328" spans="1:6" x14ac:dyDescent="0.25">
      <c r="A4328" s="28" t="s">
        <v>73</v>
      </c>
      <c r="B4328" s="28" t="s">
        <v>5</v>
      </c>
      <c r="C4328" s="29" t="s">
        <v>10</v>
      </c>
      <c r="D4328" s="29" t="s">
        <v>36</v>
      </c>
      <c r="E4328" s="28">
        <v>48647</v>
      </c>
      <c r="F4328" s="30">
        <v>45688</v>
      </c>
    </row>
    <row r="4329" spans="1:6" x14ac:dyDescent="0.25">
      <c r="A4329" s="28" t="s">
        <v>73</v>
      </c>
      <c r="B4329" s="28" t="s">
        <v>5</v>
      </c>
      <c r="C4329" s="29" t="s">
        <v>14</v>
      </c>
      <c r="D4329" s="29" t="s">
        <v>36</v>
      </c>
      <c r="E4329" s="28">
        <v>50134</v>
      </c>
      <c r="F4329" s="30">
        <v>45688</v>
      </c>
    </row>
    <row r="4330" spans="1:6" x14ac:dyDescent="0.25">
      <c r="A4330" s="28" t="s">
        <v>73</v>
      </c>
      <c r="B4330" s="28" t="s">
        <v>5</v>
      </c>
      <c r="C4330" s="29" t="s">
        <v>6</v>
      </c>
      <c r="D4330" s="29" t="s">
        <v>36</v>
      </c>
      <c r="E4330" s="28">
        <v>14231</v>
      </c>
      <c r="F4330" s="30">
        <v>45688</v>
      </c>
    </row>
    <row r="4331" spans="1:6" x14ac:dyDescent="0.25">
      <c r="A4331" s="28" t="s">
        <v>73</v>
      </c>
      <c r="B4331" s="28" t="s">
        <v>21</v>
      </c>
      <c r="C4331" s="29" t="s">
        <v>20</v>
      </c>
      <c r="D4331" s="29" t="s">
        <v>7</v>
      </c>
      <c r="E4331" s="28">
        <v>6308737</v>
      </c>
      <c r="F4331" s="30">
        <v>45688</v>
      </c>
    </row>
    <row r="4332" spans="1:6" x14ac:dyDescent="0.25">
      <c r="A4332" s="28" t="s">
        <v>73</v>
      </c>
      <c r="B4332" s="28" t="s">
        <v>21</v>
      </c>
      <c r="C4332" s="29" t="s">
        <v>17</v>
      </c>
      <c r="D4332" s="29" t="s">
        <v>7</v>
      </c>
      <c r="E4332" s="28">
        <v>459485</v>
      </c>
      <c r="F4332" s="30">
        <v>45688</v>
      </c>
    </row>
    <row r="4333" spans="1:6" x14ac:dyDescent="0.25">
      <c r="A4333" s="28" t="s">
        <v>73</v>
      </c>
      <c r="B4333" s="28" t="s">
        <v>21</v>
      </c>
      <c r="C4333" s="29" t="s">
        <v>10</v>
      </c>
      <c r="D4333" s="29" t="s">
        <v>7</v>
      </c>
      <c r="E4333" s="28">
        <v>3209911</v>
      </c>
      <c r="F4333" s="30">
        <v>45688</v>
      </c>
    </row>
    <row r="4334" spans="1:6" x14ac:dyDescent="0.25">
      <c r="A4334" s="28" t="s">
        <v>73</v>
      </c>
      <c r="B4334" s="28" t="s">
        <v>21</v>
      </c>
      <c r="C4334" s="29" t="s">
        <v>14</v>
      </c>
      <c r="D4334" s="29" t="s">
        <v>7</v>
      </c>
      <c r="E4334" s="28">
        <v>870359</v>
      </c>
      <c r="F4334" s="30">
        <v>45688</v>
      </c>
    </row>
    <row r="4335" spans="1:6" x14ac:dyDescent="0.25">
      <c r="A4335" s="28" t="s">
        <v>73</v>
      </c>
      <c r="B4335" s="28" t="s">
        <v>21</v>
      </c>
      <c r="C4335" s="29" t="s">
        <v>29</v>
      </c>
      <c r="D4335" s="29" t="s">
        <v>7</v>
      </c>
      <c r="E4335" s="28">
        <v>-10964</v>
      </c>
      <c r="F4335" s="30">
        <v>45688</v>
      </c>
    </row>
    <row r="4336" spans="1:6" x14ac:dyDescent="0.25">
      <c r="A4336" s="28" t="s">
        <v>73</v>
      </c>
      <c r="B4336" s="28" t="s">
        <v>21</v>
      </c>
      <c r="C4336" s="29" t="s">
        <v>6</v>
      </c>
      <c r="D4336" s="29" t="s">
        <v>7</v>
      </c>
      <c r="E4336" s="28">
        <v>440259</v>
      </c>
      <c r="F4336" s="30">
        <v>45688</v>
      </c>
    </row>
    <row r="4337" spans="1:6" x14ac:dyDescent="0.25">
      <c r="A4337" s="28" t="s">
        <v>73</v>
      </c>
      <c r="B4337" s="28" t="s">
        <v>21</v>
      </c>
      <c r="C4337" s="29" t="s">
        <v>8</v>
      </c>
      <c r="D4337" s="29" t="s">
        <v>7</v>
      </c>
      <c r="E4337" s="28">
        <v>2016713</v>
      </c>
      <c r="F4337" s="30">
        <v>45688</v>
      </c>
    </row>
    <row r="4338" spans="1:6" x14ac:dyDescent="0.25">
      <c r="A4338" s="28" t="s">
        <v>73</v>
      </c>
      <c r="B4338" s="28" t="s">
        <v>21</v>
      </c>
      <c r="C4338" s="29" t="s">
        <v>43</v>
      </c>
      <c r="D4338" s="29" t="s">
        <v>7</v>
      </c>
      <c r="E4338" s="28">
        <v>38009723</v>
      </c>
      <c r="F4338" s="30">
        <v>45688</v>
      </c>
    </row>
    <row r="4339" spans="1:6" x14ac:dyDescent="0.25">
      <c r="A4339" s="28" t="s">
        <v>73</v>
      </c>
      <c r="B4339" s="28" t="s">
        <v>21</v>
      </c>
      <c r="C4339" s="29" t="s">
        <v>20</v>
      </c>
      <c r="D4339" s="29" t="s">
        <v>16</v>
      </c>
      <c r="E4339" s="28">
        <v>1234531</v>
      </c>
      <c r="F4339" s="30">
        <v>45688</v>
      </c>
    </row>
    <row r="4340" spans="1:6" x14ac:dyDescent="0.25">
      <c r="A4340" s="28" t="s">
        <v>73</v>
      </c>
      <c r="B4340" s="28" t="s">
        <v>21</v>
      </c>
      <c r="C4340" s="29" t="s">
        <v>17</v>
      </c>
      <c r="D4340" s="29" t="s">
        <v>16</v>
      </c>
      <c r="E4340" s="28">
        <v>1024551</v>
      </c>
      <c r="F4340" s="30">
        <v>45688</v>
      </c>
    </row>
    <row r="4341" spans="1:6" x14ac:dyDescent="0.25">
      <c r="A4341" s="28" t="s">
        <v>73</v>
      </c>
      <c r="B4341" s="28" t="s">
        <v>21</v>
      </c>
      <c r="C4341" s="29" t="s">
        <v>10</v>
      </c>
      <c r="D4341" s="29" t="s">
        <v>16</v>
      </c>
      <c r="E4341" s="28">
        <v>1156573</v>
      </c>
      <c r="F4341" s="30">
        <v>45688</v>
      </c>
    </row>
    <row r="4342" spans="1:6" x14ac:dyDescent="0.25">
      <c r="A4342" s="28" t="s">
        <v>73</v>
      </c>
      <c r="B4342" s="28" t="s">
        <v>21</v>
      </c>
      <c r="C4342" s="29" t="s">
        <v>14</v>
      </c>
      <c r="D4342" s="29" t="s">
        <v>16</v>
      </c>
      <c r="E4342" s="28">
        <v>226407</v>
      </c>
      <c r="F4342" s="30">
        <v>45688</v>
      </c>
    </row>
    <row r="4343" spans="1:6" x14ac:dyDescent="0.25">
      <c r="A4343" s="28" t="s">
        <v>73</v>
      </c>
      <c r="B4343" s="28" t="s">
        <v>21</v>
      </c>
      <c r="C4343" s="29" t="s">
        <v>6</v>
      </c>
      <c r="D4343" s="29" t="s">
        <v>16</v>
      </c>
      <c r="E4343" s="28">
        <v>20260</v>
      </c>
      <c r="F4343" s="30">
        <v>45688</v>
      </c>
    </row>
    <row r="4344" spans="1:6" x14ac:dyDescent="0.25">
      <c r="A4344" s="28" t="s">
        <v>73</v>
      </c>
      <c r="B4344" s="28" t="s">
        <v>21</v>
      </c>
      <c r="C4344" s="29" t="s">
        <v>8</v>
      </c>
      <c r="D4344" s="29" t="s">
        <v>16</v>
      </c>
      <c r="E4344" s="28">
        <v>162030</v>
      </c>
      <c r="F4344" s="30">
        <v>45688</v>
      </c>
    </row>
    <row r="4345" spans="1:6" x14ac:dyDescent="0.25">
      <c r="A4345" s="28" t="s">
        <v>73</v>
      </c>
      <c r="B4345" s="28" t="s">
        <v>21</v>
      </c>
      <c r="C4345" s="29" t="s">
        <v>43</v>
      </c>
      <c r="D4345" s="29" t="s">
        <v>16</v>
      </c>
      <c r="E4345" s="28">
        <v>556926</v>
      </c>
      <c r="F4345" s="30">
        <v>45688</v>
      </c>
    </row>
    <row r="4346" spans="1:6" x14ac:dyDescent="0.25">
      <c r="A4346" s="28" t="s">
        <v>73</v>
      </c>
      <c r="B4346" s="28" t="s">
        <v>21</v>
      </c>
      <c r="C4346" s="29" t="s">
        <v>20</v>
      </c>
      <c r="D4346" s="29" t="s">
        <v>11</v>
      </c>
      <c r="E4346" s="28">
        <v>900299</v>
      </c>
      <c r="F4346" s="30">
        <v>45688</v>
      </c>
    </row>
    <row r="4347" spans="1:6" x14ac:dyDescent="0.25">
      <c r="A4347" s="28" t="s">
        <v>73</v>
      </c>
      <c r="B4347" s="28" t="s">
        <v>21</v>
      </c>
      <c r="C4347" s="29" t="s">
        <v>17</v>
      </c>
      <c r="D4347" s="29" t="s">
        <v>11</v>
      </c>
      <c r="E4347" s="28">
        <v>4290</v>
      </c>
      <c r="F4347" s="30">
        <v>45688</v>
      </c>
    </row>
    <row r="4348" spans="1:6" x14ac:dyDescent="0.25">
      <c r="A4348" s="28" t="s">
        <v>73</v>
      </c>
      <c r="B4348" s="28" t="s">
        <v>21</v>
      </c>
      <c r="C4348" s="29" t="s">
        <v>10</v>
      </c>
      <c r="D4348" s="29" t="s">
        <v>11</v>
      </c>
      <c r="E4348" s="28">
        <v>279167</v>
      </c>
      <c r="F4348" s="30">
        <v>45688</v>
      </c>
    </row>
    <row r="4349" spans="1:6" x14ac:dyDescent="0.25">
      <c r="A4349" s="28" t="s">
        <v>73</v>
      </c>
      <c r="B4349" s="28" t="s">
        <v>21</v>
      </c>
      <c r="C4349" s="29" t="s">
        <v>14</v>
      </c>
      <c r="D4349" s="29" t="s">
        <v>11</v>
      </c>
      <c r="E4349" s="28">
        <v>179907</v>
      </c>
      <c r="F4349" s="30">
        <v>45688</v>
      </c>
    </row>
    <row r="4350" spans="1:6" x14ac:dyDescent="0.25">
      <c r="A4350" s="28" t="s">
        <v>73</v>
      </c>
      <c r="B4350" s="28" t="s">
        <v>21</v>
      </c>
      <c r="C4350" s="29" t="s">
        <v>6</v>
      </c>
      <c r="D4350" s="29" t="s">
        <v>11</v>
      </c>
      <c r="E4350" s="28">
        <v>121215</v>
      </c>
      <c r="F4350" s="30">
        <v>45688</v>
      </c>
    </row>
    <row r="4351" spans="1:6" x14ac:dyDescent="0.25">
      <c r="A4351" s="28" t="s">
        <v>73</v>
      </c>
      <c r="B4351" s="28" t="s">
        <v>21</v>
      </c>
      <c r="C4351" s="29" t="s">
        <v>8</v>
      </c>
      <c r="D4351" s="29" t="s">
        <v>11</v>
      </c>
      <c r="E4351" s="28">
        <v>100958</v>
      </c>
      <c r="F4351" s="30">
        <v>45688</v>
      </c>
    </row>
    <row r="4352" spans="1:6" x14ac:dyDescent="0.25">
      <c r="A4352" s="28" t="s">
        <v>73</v>
      </c>
      <c r="B4352" s="28" t="s">
        <v>21</v>
      </c>
      <c r="C4352" s="29" t="s">
        <v>43</v>
      </c>
      <c r="D4352" s="29" t="s">
        <v>11</v>
      </c>
      <c r="E4352" s="28">
        <v>581962</v>
      </c>
      <c r="F4352" s="30">
        <v>45688</v>
      </c>
    </row>
    <row r="4353" spans="1:6" x14ac:dyDescent="0.25">
      <c r="A4353" s="28" t="s">
        <v>73</v>
      </c>
      <c r="B4353" s="28" t="s">
        <v>21</v>
      </c>
      <c r="C4353" s="29" t="s">
        <v>20</v>
      </c>
      <c r="D4353" s="29" t="s">
        <v>18</v>
      </c>
      <c r="E4353" s="28">
        <v>172981</v>
      </c>
      <c r="F4353" s="30">
        <v>45688</v>
      </c>
    </row>
    <row r="4354" spans="1:6" x14ac:dyDescent="0.25">
      <c r="A4354" s="28" t="s">
        <v>73</v>
      </c>
      <c r="B4354" s="28" t="s">
        <v>21</v>
      </c>
      <c r="C4354" s="29" t="s">
        <v>17</v>
      </c>
      <c r="D4354" s="29" t="s">
        <v>18</v>
      </c>
      <c r="E4354" s="28">
        <v>5834</v>
      </c>
      <c r="F4354" s="30">
        <v>45688</v>
      </c>
    </row>
    <row r="4355" spans="1:6" x14ac:dyDescent="0.25">
      <c r="A4355" s="28" t="s">
        <v>73</v>
      </c>
      <c r="B4355" s="28" t="s">
        <v>21</v>
      </c>
      <c r="C4355" s="29" t="s">
        <v>10</v>
      </c>
      <c r="D4355" s="29" t="s">
        <v>18</v>
      </c>
      <c r="E4355" s="28">
        <v>165130</v>
      </c>
      <c r="F4355" s="30">
        <v>45688</v>
      </c>
    </row>
    <row r="4356" spans="1:6" x14ac:dyDescent="0.25">
      <c r="A4356" s="28" t="s">
        <v>73</v>
      </c>
      <c r="B4356" s="28" t="s">
        <v>21</v>
      </c>
      <c r="C4356" s="29" t="s">
        <v>14</v>
      </c>
      <c r="D4356" s="29" t="s">
        <v>18</v>
      </c>
      <c r="E4356" s="28">
        <v>18759</v>
      </c>
      <c r="F4356" s="30">
        <v>45688</v>
      </c>
    </row>
    <row r="4357" spans="1:6" x14ac:dyDescent="0.25">
      <c r="A4357" s="28" t="s">
        <v>73</v>
      </c>
      <c r="B4357" s="28" t="s">
        <v>21</v>
      </c>
      <c r="C4357" s="29" t="s">
        <v>19</v>
      </c>
      <c r="D4357" s="29" t="s">
        <v>18</v>
      </c>
      <c r="E4357" s="28">
        <v>55470</v>
      </c>
      <c r="F4357" s="30">
        <v>45688</v>
      </c>
    </row>
    <row r="4358" spans="1:6" x14ac:dyDescent="0.25">
      <c r="A4358" s="28" t="s">
        <v>73</v>
      </c>
      <c r="B4358" s="28" t="s">
        <v>21</v>
      </c>
      <c r="C4358" s="29" t="s">
        <v>6</v>
      </c>
      <c r="D4358" s="29" t="s">
        <v>18</v>
      </c>
      <c r="E4358" s="28">
        <v>5220</v>
      </c>
      <c r="F4358" s="30">
        <v>45688</v>
      </c>
    </row>
    <row r="4359" spans="1:6" x14ac:dyDescent="0.25">
      <c r="A4359" s="28" t="s">
        <v>73</v>
      </c>
      <c r="B4359" s="28" t="s">
        <v>21</v>
      </c>
      <c r="C4359" s="29" t="s">
        <v>8</v>
      </c>
      <c r="D4359" s="29" t="s">
        <v>18</v>
      </c>
      <c r="E4359" s="28">
        <v>359086</v>
      </c>
      <c r="F4359" s="30">
        <v>45688</v>
      </c>
    </row>
    <row r="4360" spans="1:6" x14ac:dyDescent="0.25">
      <c r="A4360" s="28" t="s">
        <v>73</v>
      </c>
      <c r="B4360" s="28" t="s">
        <v>21</v>
      </c>
      <c r="C4360" s="29" t="s">
        <v>43</v>
      </c>
      <c r="D4360" s="29" t="s">
        <v>18</v>
      </c>
      <c r="E4360" s="28">
        <v>466642</v>
      </c>
      <c r="F4360" s="30">
        <v>45688</v>
      </c>
    </row>
    <row r="4361" spans="1:6" x14ac:dyDescent="0.25">
      <c r="A4361" s="28" t="s">
        <v>73</v>
      </c>
      <c r="B4361" s="28" t="s">
        <v>21</v>
      </c>
      <c r="C4361" s="29" t="s">
        <v>20</v>
      </c>
      <c r="D4361" s="29" t="s">
        <v>26</v>
      </c>
      <c r="E4361" s="28">
        <v>529710</v>
      </c>
      <c r="F4361" s="30">
        <v>45688</v>
      </c>
    </row>
    <row r="4362" spans="1:6" x14ac:dyDescent="0.25">
      <c r="A4362" s="28" t="s">
        <v>73</v>
      </c>
      <c r="B4362" s="28" t="s">
        <v>21</v>
      </c>
      <c r="C4362" s="29" t="s">
        <v>17</v>
      </c>
      <c r="D4362" s="29" t="s">
        <v>26</v>
      </c>
      <c r="E4362" s="28">
        <v>12197</v>
      </c>
      <c r="F4362" s="30">
        <v>45688</v>
      </c>
    </row>
    <row r="4363" spans="1:6" x14ac:dyDescent="0.25">
      <c r="A4363" s="28" t="s">
        <v>73</v>
      </c>
      <c r="B4363" s="28" t="s">
        <v>21</v>
      </c>
      <c r="C4363" s="29" t="s">
        <v>10</v>
      </c>
      <c r="D4363" s="29" t="s">
        <v>26</v>
      </c>
      <c r="E4363" s="28">
        <v>282687</v>
      </c>
      <c r="F4363" s="30">
        <v>45688</v>
      </c>
    </row>
    <row r="4364" spans="1:6" x14ac:dyDescent="0.25">
      <c r="A4364" s="28" t="s">
        <v>73</v>
      </c>
      <c r="B4364" s="28" t="s">
        <v>21</v>
      </c>
      <c r="C4364" s="29" t="s">
        <v>14</v>
      </c>
      <c r="D4364" s="29" t="s">
        <v>26</v>
      </c>
      <c r="E4364" s="28">
        <v>2053023</v>
      </c>
      <c r="F4364" s="30">
        <v>45688</v>
      </c>
    </row>
    <row r="4365" spans="1:6" x14ac:dyDescent="0.25">
      <c r="A4365" s="28" t="s">
        <v>73</v>
      </c>
      <c r="B4365" s="28" t="s">
        <v>21</v>
      </c>
      <c r="C4365" s="29" t="s">
        <v>6</v>
      </c>
      <c r="D4365" s="29" t="s">
        <v>26</v>
      </c>
      <c r="E4365" s="28">
        <v>104168</v>
      </c>
      <c r="F4365" s="30">
        <v>45688</v>
      </c>
    </row>
    <row r="4366" spans="1:6" x14ac:dyDescent="0.25">
      <c r="A4366" s="28" t="s">
        <v>73</v>
      </c>
      <c r="B4366" s="28" t="s">
        <v>21</v>
      </c>
      <c r="C4366" s="29" t="s">
        <v>8</v>
      </c>
      <c r="D4366" s="29" t="s">
        <v>26</v>
      </c>
      <c r="E4366" s="28">
        <v>5081</v>
      </c>
      <c r="F4366" s="30">
        <v>45688</v>
      </c>
    </row>
    <row r="4367" spans="1:6" x14ac:dyDescent="0.25">
      <c r="A4367" s="28" t="s">
        <v>73</v>
      </c>
      <c r="B4367" s="28" t="s">
        <v>21</v>
      </c>
      <c r="C4367" s="29" t="s">
        <v>43</v>
      </c>
      <c r="D4367" s="29" t="s">
        <v>26</v>
      </c>
      <c r="E4367" s="28">
        <v>37473</v>
      </c>
      <c r="F4367" s="30">
        <v>45688</v>
      </c>
    </row>
    <row r="4368" spans="1:6" x14ac:dyDescent="0.25">
      <c r="A4368" s="28" t="s">
        <v>73</v>
      </c>
      <c r="B4368" s="28" t="s">
        <v>21</v>
      </c>
      <c r="C4368" s="29" t="s">
        <v>20</v>
      </c>
      <c r="D4368" s="29" t="s">
        <v>32</v>
      </c>
      <c r="E4368" s="28">
        <v>865397</v>
      </c>
      <c r="F4368" s="30">
        <v>45688</v>
      </c>
    </row>
    <row r="4369" spans="1:6" x14ac:dyDescent="0.25">
      <c r="A4369" s="28" t="s">
        <v>73</v>
      </c>
      <c r="B4369" s="28" t="s">
        <v>21</v>
      </c>
      <c r="C4369" s="29" t="s">
        <v>17</v>
      </c>
      <c r="D4369" s="29" t="s">
        <v>32</v>
      </c>
      <c r="E4369" s="28">
        <v>1882</v>
      </c>
      <c r="F4369" s="30">
        <v>45688</v>
      </c>
    </row>
    <row r="4370" spans="1:6" x14ac:dyDescent="0.25">
      <c r="A4370" s="28" t="s">
        <v>73</v>
      </c>
      <c r="B4370" s="28" t="s">
        <v>21</v>
      </c>
      <c r="C4370" s="29" t="s">
        <v>10</v>
      </c>
      <c r="D4370" s="29" t="s">
        <v>32</v>
      </c>
      <c r="E4370" s="28">
        <v>131712</v>
      </c>
      <c r="F4370" s="30">
        <v>45688</v>
      </c>
    </row>
    <row r="4371" spans="1:6" x14ac:dyDescent="0.25">
      <c r="A4371" s="28" t="s">
        <v>73</v>
      </c>
      <c r="B4371" s="28" t="s">
        <v>21</v>
      </c>
      <c r="C4371" s="29" t="s">
        <v>14</v>
      </c>
      <c r="D4371" s="29" t="s">
        <v>32</v>
      </c>
      <c r="E4371" s="28">
        <v>1310831</v>
      </c>
      <c r="F4371" s="30">
        <v>45688</v>
      </c>
    </row>
    <row r="4372" spans="1:6" x14ac:dyDescent="0.25">
      <c r="A4372" s="28" t="s">
        <v>73</v>
      </c>
      <c r="B4372" s="28" t="s">
        <v>21</v>
      </c>
      <c r="C4372" s="29" t="s">
        <v>6</v>
      </c>
      <c r="D4372" s="29" t="s">
        <v>32</v>
      </c>
      <c r="E4372" s="28">
        <v>105</v>
      </c>
      <c r="F4372" s="30">
        <v>45688</v>
      </c>
    </row>
    <row r="4373" spans="1:6" x14ac:dyDescent="0.25">
      <c r="A4373" s="28" t="s">
        <v>73</v>
      </c>
      <c r="B4373" s="28" t="s">
        <v>21</v>
      </c>
      <c r="C4373" s="29" t="s">
        <v>8</v>
      </c>
      <c r="D4373" s="29" t="s">
        <v>32</v>
      </c>
      <c r="E4373" s="28">
        <v>11973</v>
      </c>
      <c r="F4373" s="30">
        <v>45688</v>
      </c>
    </row>
    <row r="4374" spans="1:6" x14ac:dyDescent="0.25">
      <c r="A4374" s="28" t="s">
        <v>73</v>
      </c>
      <c r="B4374" s="28" t="s">
        <v>21</v>
      </c>
      <c r="C4374" s="29" t="s">
        <v>43</v>
      </c>
      <c r="D4374" s="29" t="s">
        <v>32</v>
      </c>
      <c r="E4374" s="28">
        <v>80284</v>
      </c>
      <c r="F4374" s="30">
        <v>45688</v>
      </c>
    </row>
    <row r="4375" spans="1:6" x14ac:dyDescent="0.25">
      <c r="A4375" s="28" t="s">
        <v>73</v>
      </c>
      <c r="B4375" s="28" t="s">
        <v>21</v>
      </c>
      <c r="C4375" s="29" t="s">
        <v>20</v>
      </c>
      <c r="D4375" s="29" t="s">
        <v>39</v>
      </c>
      <c r="E4375" s="28">
        <v>131308</v>
      </c>
      <c r="F4375" s="30">
        <v>45688</v>
      </c>
    </row>
    <row r="4376" spans="1:6" x14ac:dyDescent="0.25">
      <c r="A4376" s="28" t="s">
        <v>73</v>
      </c>
      <c r="B4376" s="28" t="s">
        <v>21</v>
      </c>
      <c r="C4376" s="29" t="s">
        <v>10</v>
      </c>
      <c r="D4376" s="29" t="s">
        <v>39</v>
      </c>
      <c r="E4376" s="28">
        <v>60299</v>
      </c>
      <c r="F4376" s="30">
        <v>45688</v>
      </c>
    </row>
    <row r="4377" spans="1:6" x14ac:dyDescent="0.25">
      <c r="A4377" s="28" t="s">
        <v>73</v>
      </c>
      <c r="B4377" s="28" t="s">
        <v>21</v>
      </c>
      <c r="C4377" s="29" t="s">
        <v>14</v>
      </c>
      <c r="D4377" s="29" t="s">
        <v>39</v>
      </c>
      <c r="E4377" s="28">
        <v>-9653</v>
      </c>
      <c r="F4377" s="30">
        <v>45688</v>
      </c>
    </row>
    <row r="4378" spans="1:6" x14ac:dyDescent="0.25">
      <c r="A4378" s="28" t="s">
        <v>73</v>
      </c>
      <c r="B4378" s="28" t="s">
        <v>21</v>
      </c>
      <c r="C4378" s="29" t="s">
        <v>6</v>
      </c>
      <c r="D4378" s="29" t="s">
        <v>39</v>
      </c>
      <c r="E4378" s="28">
        <v>35817</v>
      </c>
      <c r="F4378" s="30">
        <v>45688</v>
      </c>
    </row>
    <row r="4379" spans="1:6" x14ac:dyDescent="0.25">
      <c r="A4379" s="28" t="s">
        <v>73</v>
      </c>
      <c r="B4379" s="28" t="s">
        <v>21</v>
      </c>
      <c r="C4379" s="29" t="s">
        <v>43</v>
      </c>
      <c r="D4379" s="29" t="s">
        <v>39</v>
      </c>
      <c r="E4379" s="28">
        <v>7488</v>
      </c>
      <c r="F4379" s="30">
        <v>45688</v>
      </c>
    </row>
    <row r="4380" spans="1:6" x14ac:dyDescent="0.25">
      <c r="A4380" s="28" t="s">
        <v>73</v>
      </c>
      <c r="B4380" s="28" t="s">
        <v>21</v>
      </c>
      <c r="C4380" s="29" t="s">
        <v>20</v>
      </c>
      <c r="D4380" s="29" t="s">
        <v>38</v>
      </c>
      <c r="E4380" s="28">
        <v>210050</v>
      </c>
      <c r="F4380" s="30">
        <v>45688</v>
      </c>
    </row>
    <row r="4381" spans="1:6" x14ac:dyDescent="0.25">
      <c r="A4381" s="28" t="s">
        <v>73</v>
      </c>
      <c r="B4381" s="28" t="s">
        <v>21</v>
      </c>
      <c r="C4381" s="29" t="s">
        <v>17</v>
      </c>
      <c r="D4381" s="29" t="s">
        <v>38</v>
      </c>
      <c r="E4381" s="28">
        <v>1500</v>
      </c>
      <c r="F4381" s="30">
        <v>45688</v>
      </c>
    </row>
    <row r="4382" spans="1:6" x14ac:dyDescent="0.25">
      <c r="A4382" s="28" t="s">
        <v>73</v>
      </c>
      <c r="B4382" s="28" t="s">
        <v>21</v>
      </c>
      <c r="C4382" s="29" t="s">
        <v>10</v>
      </c>
      <c r="D4382" s="29" t="s">
        <v>38</v>
      </c>
      <c r="E4382" s="28">
        <v>22643</v>
      </c>
      <c r="F4382" s="30">
        <v>45688</v>
      </c>
    </row>
    <row r="4383" spans="1:6" x14ac:dyDescent="0.25">
      <c r="A4383" s="28" t="s">
        <v>73</v>
      </c>
      <c r="B4383" s="28" t="s">
        <v>21</v>
      </c>
      <c r="C4383" s="29" t="s">
        <v>14</v>
      </c>
      <c r="D4383" s="29" t="s">
        <v>38</v>
      </c>
      <c r="E4383" s="28">
        <v>27418</v>
      </c>
      <c r="F4383" s="30">
        <v>45688</v>
      </c>
    </row>
    <row r="4384" spans="1:6" x14ac:dyDescent="0.25">
      <c r="A4384" s="28" t="s">
        <v>73</v>
      </c>
      <c r="B4384" s="28" t="s">
        <v>21</v>
      </c>
      <c r="C4384" s="29" t="s">
        <v>6</v>
      </c>
      <c r="D4384" s="29" t="s">
        <v>38</v>
      </c>
      <c r="E4384" s="28">
        <v>15823</v>
      </c>
      <c r="F4384" s="30">
        <v>45688</v>
      </c>
    </row>
    <row r="4385" spans="1:6" x14ac:dyDescent="0.25">
      <c r="A4385" s="28" t="s">
        <v>73</v>
      </c>
      <c r="B4385" s="28" t="s">
        <v>21</v>
      </c>
      <c r="C4385" s="29" t="s">
        <v>8</v>
      </c>
      <c r="D4385" s="29" t="s">
        <v>38</v>
      </c>
      <c r="E4385" s="28">
        <v>15000</v>
      </c>
      <c r="F4385" s="30">
        <v>45688</v>
      </c>
    </row>
    <row r="4386" spans="1:6" x14ac:dyDescent="0.25">
      <c r="A4386" s="28" t="s">
        <v>73</v>
      </c>
      <c r="B4386" s="28" t="s">
        <v>21</v>
      </c>
      <c r="C4386" s="29" t="s">
        <v>43</v>
      </c>
      <c r="D4386" s="29" t="s">
        <v>38</v>
      </c>
      <c r="E4386" s="28">
        <v>25282</v>
      </c>
      <c r="F4386" s="30">
        <v>45688</v>
      </c>
    </row>
    <row r="4387" spans="1:6" x14ac:dyDescent="0.25">
      <c r="A4387" s="28" t="s">
        <v>73</v>
      </c>
      <c r="B4387" s="28" t="s">
        <v>21</v>
      </c>
      <c r="C4387" s="29" t="s">
        <v>6</v>
      </c>
      <c r="D4387" s="29" t="s">
        <v>45</v>
      </c>
      <c r="E4387" s="28">
        <v>7822</v>
      </c>
      <c r="F4387" s="30">
        <v>45688</v>
      </c>
    </row>
    <row r="4388" spans="1:6" x14ac:dyDescent="0.25">
      <c r="A4388" s="28" t="s">
        <v>73</v>
      </c>
      <c r="B4388" s="28" t="s">
        <v>21</v>
      </c>
      <c r="C4388" s="29" t="s">
        <v>20</v>
      </c>
      <c r="D4388" s="29" t="s">
        <v>40</v>
      </c>
      <c r="E4388" s="28">
        <v>69565</v>
      </c>
      <c r="F4388" s="30">
        <v>45688</v>
      </c>
    </row>
    <row r="4389" spans="1:6" x14ac:dyDescent="0.25">
      <c r="A4389" s="28" t="s">
        <v>73</v>
      </c>
      <c r="B4389" s="28" t="s">
        <v>21</v>
      </c>
      <c r="C4389" s="29" t="s">
        <v>17</v>
      </c>
      <c r="D4389" s="29" t="s">
        <v>40</v>
      </c>
      <c r="E4389" s="28">
        <v>288734</v>
      </c>
      <c r="F4389" s="30">
        <v>45688</v>
      </c>
    </row>
    <row r="4390" spans="1:6" x14ac:dyDescent="0.25">
      <c r="A4390" s="28" t="s">
        <v>73</v>
      </c>
      <c r="B4390" s="28" t="s">
        <v>21</v>
      </c>
      <c r="C4390" s="29" t="s">
        <v>10</v>
      </c>
      <c r="D4390" s="29" t="s">
        <v>40</v>
      </c>
      <c r="E4390" s="28">
        <v>82930</v>
      </c>
      <c r="F4390" s="30">
        <v>45688</v>
      </c>
    </row>
    <row r="4391" spans="1:6" x14ac:dyDescent="0.25">
      <c r="A4391" s="28" t="s">
        <v>73</v>
      </c>
      <c r="B4391" s="28" t="s">
        <v>21</v>
      </c>
      <c r="C4391" s="29" t="s">
        <v>14</v>
      </c>
      <c r="D4391" s="29" t="s">
        <v>40</v>
      </c>
      <c r="E4391" s="28">
        <v>71849</v>
      </c>
      <c r="F4391" s="30">
        <v>45688</v>
      </c>
    </row>
    <row r="4392" spans="1:6" x14ac:dyDescent="0.25">
      <c r="A4392" s="28" t="s">
        <v>73</v>
      </c>
      <c r="B4392" s="28" t="s">
        <v>21</v>
      </c>
      <c r="C4392" s="29" t="s">
        <v>6</v>
      </c>
      <c r="D4392" s="29" t="s">
        <v>40</v>
      </c>
      <c r="E4392" s="28">
        <v>1365</v>
      </c>
      <c r="F4392" s="30">
        <v>45688</v>
      </c>
    </row>
    <row r="4393" spans="1:6" x14ac:dyDescent="0.25">
      <c r="A4393" s="28" t="s">
        <v>73</v>
      </c>
      <c r="B4393" s="28" t="s">
        <v>21</v>
      </c>
      <c r="C4393" s="29" t="s">
        <v>43</v>
      </c>
      <c r="D4393" s="29" t="s">
        <v>40</v>
      </c>
      <c r="E4393" s="28">
        <v>16496</v>
      </c>
      <c r="F4393" s="30">
        <v>45688</v>
      </c>
    </row>
    <row r="4394" spans="1:6" x14ac:dyDescent="0.25">
      <c r="A4394" s="28" t="s">
        <v>73</v>
      </c>
      <c r="B4394" s="28" t="s">
        <v>21</v>
      </c>
      <c r="C4394" s="29" t="s">
        <v>20</v>
      </c>
      <c r="D4394" s="29" t="s">
        <v>37</v>
      </c>
      <c r="E4394" s="28">
        <v>568868</v>
      </c>
      <c r="F4394" s="30">
        <v>45688</v>
      </c>
    </row>
    <row r="4395" spans="1:6" x14ac:dyDescent="0.25">
      <c r="A4395" s="28" t="s">
        <v>73</v>
      </c>
      <c r="B4395" s="28" t="s">
        <v>21</v>
      </c>
      <c r="C4395" s="29" t="s">
        <v>10</v>
      </c>
      <c r="D4395" s="29" t="s">
        <v>37</v>
      </c>
      <c r="E4395" s="28">
        <v>132153</v>
      </c>
      <c r="F4395" s="30">
        <v>45688</v>
      </c>
    </row>
    <row r="4396" spans="1:6" x14ac:dyDescent="0.25">
      <c r="A4396" s="28" t="s">
        <v>73</v>
      </c>
      <c r="B4396" s="28" t="s">
        <v>21</v>
      </c>
      <c r="C4396" s="29" t="s">
        <v>14</v>
      </c>
      <c r="D4396" s="29" t="s">
        <v>37</v>
      </c>
      <c r="E4396" s="28">
        <v>18617</v>
      </c>
      <c r="F4396" s="30">
        <v>45688</v>
      </c>
    </row>
    <row r="4397" spans="1:6" x14ac:dyDescent="0.25">
      <c r="A4397" s="28" t="s">
        <v>73</v>
      </c>
      <c r="B4397" s="28" t="s">
        <v>21</v>
      </c>
      <c r="C4397" s="29" t="s">
        <v>6</v>
      </c>
      <c r="D4397" s="29" t="s">
        <v>37</v>
      </c>
      <c r="E4397" s="28">
        <v>1489</v>
      </c>
      <c r="F4397" s="30">
        <v>45688</v>
      </c>
    </row>
    <row r="4398" spans="1:6" x14ac:dyDescent="0.25">
      <c r="A4398" s="28" t="s">
        <v>73</v>
      </c>
      <c r="B4398" s="28" t="s">
        <v>21</v>
      </c>
      <c r="C4398" s="29" t="s">
        <v>8</v>
      </c>
      <c r="D4398" s="29" t="s">
        <v>37</v>
      </c>
      <c r="E4398" s="28">
        <v>404</v>
      </c>
      <c r="F4398" s="30">
        <v>45688</v>
      </c>
    </row>
    <row r="4399" spans="1:6" x14ac:dyDescent="0.25">
      <c r="A4399" s="28" t="s">
        <v>73</v>
      </c>
      <c r="B4399" s="28" t="s">
        <v>21</v>
      </c>
      <c r="C4399" s="29" t="s">
        <v>43</v>
      </c>
      <c r="D4399" s="29" t="s">
        <v>37</v>
      </c>
      <c r="E4399" s="28">
        <v>55786</v>
      </c>
      <c r="F4399" s="30">
        <v>45688</v>
      </c>
    </row>
    <row r="4400" spans="1:6" x14ac:dyDescent="0.25">
      <c r="A4400" s="28" t="s">
        <v>73</v>
      </c>
      <c r="B4400" s="28" t="s">
        <v>21</v>
      </c>
      <c r="C4400" s="29" t="s">
        <v>20</v>
      </c>
      <c r="D4400" s="29" t="s">
        <v>36</v>
      </c>
      <c r="E4400" s="28">
        <v>1797</v>
      </c>
      <c r="F4400" s="30">
        <v>45688</v>
      </c>
    </row>
    <row r="4401" spans="1:6" x14ac:dyDescent="0.25">
      <c r="A4401" s="28" t="s">
        <v>73</v>
      </c>
      <c r="B4401" s="28" t="s">
        <v>21</v>
      </c>
      <c r="C4401" s="29" t="s">
        <v>14</v>
      </c>
      <c r="D4401" s="29" t="s">
        <v>36</v>
      </c>
      <c r="E4401" s="28">
        <v>-2652</v>
      </c>
      <c r="F4401" s="30">
        <v>45688</v>
      </c>
    </row>
    <row r="4402" spans="1:6" x14ac:dyDescent="0.25">
      <c r="A4402" s="28" t="s">
        <v>73</v>
      </c>
      <c r="B4402" s="28" t="s">
        <v>21</v>
      </c>
      <c r="C4402" s="29" t="s">
        <v>43</v>
      </c>
      <c r="D4402" s="29" t="s">
        <v>36</v>
      </c>
      <c r="E4402" s="28">
        <v>2877</v>
      </c>
      <c r="F4402" s="30">
        <v>45688</v>
      </c>
    </row>
    <row r="4403" spans="1:6" x14ac:dyDescent="0.25">
      <c r="A4403" s="28" t="s">
        <v>74</v>
      </c>
      <c r="B4403" s="28" t="s">
        <v>5</v>
      </c>
      <c r="C4403" s="29" t="s">
        <v>10</v>
      </c>
      <c r="D4403" s="29" t="s">
        <v>7</v>
      </c>
      <c r="E4403" s="28">
        <v>4021791</v>
      </c>
      <c r="F4403" s="30">
        <v>45688</v>
      </c>
    </row>
    <row r="4404" spans="1:6" x14ac:dyDescent="0.25">
      <c r="A4404" s="28" t="s">
        <v>74</v>
      </c>
      <c r="B4404" s="28" t="s">
        <v>5</v>
      </c>
      <c r="C4404" s="29" t="s">
        <v>14</v>
      </c>
      <c r="D4404" s="29" t="s">
        <v>7</v>
      </c>
      <c r="E4404" s="28">
        <v>13386121</v>
      </c>
      <c r="F4404" s="30">
        <v>45688</v>
      </c>
    </row>
    <row r="4405" spans="1:6" x14ac:dyDescent="0.25">
      <c r="A4405" s="28" t="s">
        <v>74</v>
      </c>
      <c r="B4405" s="28" t="s">
        <v>21</v>
      </c>
      <c r="C4405" s="29" t="s">
        <v>10</v>
      </c>
      <c r="D4405" s="29" t="s">
        <v>7</v>
      </c>
      <c r="E4405" s="28">
        <v>3900</v>
      </c>
      <c r="F4405" s="30">
        <v>45688</v>
      </c>
    </row>
    <row r="4406" spans="1:6" x14ac:dyDescent="0.25">
      <c r="A4406" s="28" t="s">
        <v>74</v>
      </c>
      <c r="B4406" s="28" t="s">
        <v>21</v>
      </c>
      <c r="C4406" s="29" t="s">
        <v>14</v>
      </c>
      <c r="D4406" s="29" t="s">
        <v>7</v>
      </c>
      <c r="E4406" s="28">
        <v>724049</v>
      </c>
      <c r="F4406" s="30">
        <v>45688</v>
      </c>
    </row>
    <row r="4407" spans="1:6" x14ac:dyDescent="0.25">
      <c r="A4407" s="28" t="s">
        <v>161</v>
      </c>
      <c r="B4407" s="28" t="s">
        <v>5</v>
      </c>
      <c r="C4407" s="29" t="s">
        <v>34</v>
      </c>
      <c r="D4407" s="29" t="s">
        <v>7</v>
      </c>
      <c r="E4407" s="28">
        <v>247479</v>
      </c>
      <c r="F4407" s="30">
        <v>45688</v>
      </c>
    </row>
    <row r="4408" spans="1:6" x14ac:dyDescent="0.25">
      <c r="A4408" s="28" t="s">
        <v>161</v>
      </c>
      <c r="B4408" s="28" t="s">
        <v>5</v>
      </c>
      <c r="C4408" s="29" t="s">
        <v>6</v>
      </c>
      <c r="D4408" s="29" t="s">
        <v>7</v>
      </c>
      <c r="E4408" s="28">
        <v>2115481</v>
      </c>
      <c r="F4408" s="30">
        <v>45688</v>
      </c>
    </row>
    <row r="4409" spans="1:6" x14ac:dyDescent="0.25">
      <c r="A4409" s="28" t="s">
        <v>161</v>
      </c>
      <c r="B4409" s="28" t="s">
        <v>5</v>
      </c>
      <c r="C4409" s="29" t="s">
        <v>8</v>
      </c>
      <c r="D4409" s="29" t="s">
        <v>7</v>
      </c>
      <c r="E4409" s="28">
        <v>33112100</v>
      </c>
      <c r="F4409" s="30">
        <v>45688</v>
      </c>
    </row>
    <row r="4410" spans="1:6" x14ac:dyDescent="0.25">
      <c r="A4410" s="28" t="s">
        <v>161</v>
      </c>
      <c r="B4410" s="28" t="s">
        <v>5</v>
      </c>
      <c r="C4410" s="29" t="s">
        <v>23</v>
      </c>
      <c r="D4410" s="29" t="s">
        <v>7</v>
      </c>
      <c r="E4410" s="28">
        <v>307433</v>
      </c>
      <c r="F4410" s="30">
        <v>45688</v>
      </c>
    </row>
    <row r="4411" spans="1:6" x14ac:dyDescent="0.25">
      <c r="A4411" s="28" t="s">
        <v>161</v>
      </c>
      <c r="B4411" s="28" t="s">
        <v>5</v>
      </c>
      <c r="C4411" s="29" t="s">
        <v>34</v>
      </c>
      <c r="D4411" s="29" t="s">
        <v>16</v>
      </c>
      <c r="E4411" s="28">
        <v>26382</v>
      </c>
      <c r="F4411" s="30">
        <v>45688</v>
      </c>
    </row>
    <row r="4412" spans="1:6" x14ac:dyDescent="0.25">
      <c r="A4412" s="28" t="s">
        <v>161</v>
      </c>
      <c r="B4412" s="28" t="s">
        <v>5</v>
      </c>
      <c r="C4412" s="29" t="s">
        <v>6</v>
      </c>
      <c r="D4412" s="29" t="s">
        <v>16</v>
      </c>
      <c r="E4412" s="28">
        <v>213763</v>
      </c>
      <c r="F4412" s="30">
        <v>45688</v>
      </c>
    </row>
    <row r="4413" spans="1:6" x14ac:dyDescent="0.25">
      <c r="A4413" s="28" t="s">
        <v>161</v>
      </c>
      <c r="B4413" s="28" t="s">
        <v>5</v>
      </c>
      <c r="C4413" s="29" t="s">
        <v>8</v>
      </c>
      <c r="D4413" s="29" t="s">
        <v>16</v>
      </c>
      <c r="E4413" s="28">
        <v>7121315</v>
      </c>
      <c r="F4413" s="30">
        <v>45688</v>
      </c>
    </row>
    <row r="4414" spans="1:6" x14ac:dyDescent="0.25">
      <c r="A4414" s="28" t="s">
        <v>161</v>
      </c>
      <c r="B4414" s="28" t="s">
        <v>5</v>
      </c>
      <c r="C4414" s="29" t="s">
        <v>23</v>
      </c>
      <c r="D4414" s="29" t="s">
        <v>16</v>
      </c>
      <c r="E4414" s="28">
        <v>-32763</v>
      </c>
      <c r="F4414" s="30">
        <v>45688</v>
      </c>
    </row>
    <row r="4415" spans="1:6" x14ac:dyDescent="0.25">
      <c r="A4415" s="28" t="s">
        <v>161</v>
      </c>
      <c r="B4415" s="28" t="s">
        <v>5</v>
      </c>
      <c r="C4415" s="29" t="s">
        <v>34</v>
      </c>
      <c r="D4415" s="29" t="s">
        <v>18</v>
      </c>
      <c r="E4415" s="28">
        <v>501148</v>
      </c>
      <c r="F4415" s="30">
        <v>45688</v>
      </c>
    </row>
    <row r="4416" spans="1:6" x14ac:dyDescent="0.25">
      <c r="A4416" s="28" t="s">
        <v>161</v>
      </c>
      <c r="B4416" s="28" t="s">
        <v>5</v>
      </c>
      <c r="C4416" s="29" t="s">
        <v>6</v>
      </c>
      <c r="D4416" s="29" t="s">
        <v>18</v>
      </c>
      <c r="E4416" s="28">
        <v>48016</v>
      </c>
      <c r="F4416" s="30">
        <v>45688</v>
      </c>
    </row>
    <row r="4417" spans="1:6" x14ac:dyDescent="0.25">
      <c r="A4417" s="28" t="s">
        <v>161</v>
      </c>
      <c r="B4417" s="28" t="s">
        <v>5</v>
      </c>
      <c r="C4417" s="29" t="s">
        <v>8</v>
      </c>
      <c r="D4417" s="29" t="s">
        <v>18</v>
      </c>
      <c r="E4417" s="28">
        <v>4177586</v>
      </c>
      <c r="F4417" s="30">
        <v>45688</v>
      </c>
    </row>
    <row r="4418" spans="1:6" x14ac:dyDescent="0.25">
      <c r="A4418" s="28" t="s">
        <v>161</v>
      </c>
      <c r="B4418" s="28" t="s">
        <v>5</v>
      </c>
      <c r="C4418" s="29" t="s">
        <v>23</v>
      </c>
      <c r="D4418" s="29" t="s">
        <v>18</v>
      </c>
      <c r="E4418" s="28">
        <v>70934</v>
      </c>
      <c r="F4418" s="30">
        <v>45688</v>
      </c>
    </row>
    <row r="4419" spans="1:6" x14ac:dyDescent="0.25">
      <c r="A4419" s="28" t="s">
        <v>161</v>
      </c>
      <c r="B4419" s="28" t="s">
        <v>5</v>
      </c>
      <c r="C4419" s="29" t="s">
        <v>6</v>
      </c>
      <c r="D4419" s="29" t="s">
        <v>26</v>
      </c>
      <c r="E4419" s="28">
        <v>18415</v>
      </c>
      <c r="F4419" s="30">
        <v>45688</v>
      </c>
    </row>
    <row r="4420" spans="1:6" x14ac:dyDescent="0.25">
      <c r="A4420" s="28" t="s">
        <v>161</v>
      </c>
      <c r="B4420" s="28" t="s">
        <v>5</v>
      </c>
      <c r="C4420" s="29" t="s">
        <v>8</v>
      </c>
      <c r="D4420" s="29" t="s">
        <v>26</v>
      </c>
      <c r="E4420" s="28">
        <v>479819</v>
      </c>
      <c r="F4420" s="30">
        <v>45688</v>
      </c>
    </row>
    <row r="4421" spans="1:6" x14ac:dyDescent="0.25">
      <c r="A4421" s="28" t="s">
        <v>161</v>
      </c>
      <c r="B4421" s="28" t="s">
        <v>5</v>
      </c>
      <c r="C4421" s="29" t="s">
        <v>34</v>
      </c>
      <c r="D4421" s="29" t="s">
        <v>32</v>
      </c>
      <c r="E4421" s="28">
        <v>21643</v>
      </c>
      <c r="F4421" s="30">
        <v>45688</v>
      </c>
    </row>
    <row r="4422" spans="1:6" x14ac:dyDescent="0.25">
      <c r="A4422" s="28" t="s">
        <v>161</v>
      </c>
      <c r="B4422" s="28" t="s">
        <v>5</v>
      </c>
      <c r="C4422" s="29" t="s">
        <v>6</v>
      </c>
      <c r="D4422" s="29" t="s">
        <v>32</v>
      </c>
      <c r="E4422" s="28">
        <v>4377</v>
      </c>
      <c r="F4422" s="30">
        <v>45688</v>
      </c>
    </row>
    <row r="4423" spans="1:6" x14ac:dyDescent="0.25">
      <c r="A4423" s="28" t="s">
        <v>161</v>
      </c>
      <c r="B4423" s="28" t="s">
        <v>5</v>
      </c>
      <c r="C4423" s="29" t="s">
        <v>8</v>
      </c>
      <c r="D4423" s="29" t="s">
        <v>32</v>
      </c>
      <c r="E4423" s="28">
        <v>444427</v>
      </c>
      <c r="F4423" s="30">
        <v>45688</v>
      </c>
    </row>
    <row r="4424" spans="1:6" x14ac:dyDescent="0.25">
      <c r="A4424" s="28" t="s">
        <v>161</v>
      </c>
      <c r="B4424" s="28" t="s">
        <v>21</v>
      </c>
      <c r="C4424" s="29" t="s">
        <v>34</v>
      </c>
      <c r="D4424" s="29" t="s">
        <v>7</v>
      </c>
      <c r="E4424" s="28">
        <v>400</v>
      </c>
      <c r="F4424" s="30">
        <v>45688</v>
      </c>
    </row>
    <row r="4425" spans="1:6" x14ac:dyDescent="0.25">
      <c r="A4425" s="28" t="s">
        <v>161</v>
      </c>
      <c r="B4425" s="28" t="s">
        <v>21</v>
      </c>
      <c r="C4425" s="29" t="s">
        <v>6</v>
      </c>
      <c r="D4425" s="29" t="s">
        <v>7</v>
      </c>
      <c r="E4425" s="28">
        <v>714134</v>
      </c>
      <c r="F4425" s="30">
        <v>45688</v>
      </c>
    </row>
    <row r="4426" spans="1:6" x14ac:dyDescent="0.25">
      <c r="A4426" s="28" t="s">
        <v>161</v>
      </c>
      <c r="B4426" s="28" t="s">
        <v>21</v>
      </c>
      <c r="C4426" s="29" t="s">
        <v>8</v>
      </c>
      <c r="D4426" s="29" t="s">
        <v>7</v>
      </c>
      <c r="E4426" s="28">
        <v>7103363</v>
      </c>
      <c r="F4426" s="30">
        <v>45688</v>
      </c>
    </row>
    <row r="4427" spans="1:6" x14ac:dyDescent="0.25">
      <c r="A4427" s="28" t="s">
        <v>161</v>
      </c>
      <c r="B4427" s="28" t="s">
        <v>21</v>
      </c>
      <c r="C4427" s="29" t="s">
        <v>23</v>
      </c>
      <c r="D4427" s="29" t="s">
        <v>7</v>
      </c>
      <c r="E4427" s="28">
        <v>352795</v>
      </c>
      <c r="F4427" s="30">
        <v>45688</v>
      </c>
    </row>
    <row r="4428" spans="1:6" x14ac:dyDescent="0.25">
      <c r="A4428" s="28" t="s">
        <v>161</v>
      </c>
      <c r="B4428" s="28" t="s">
        <v>21</v>
      </c>
      <c r="C4428" s="29" t="s">
        <v>8</v>
      </c>
      <c r="D4428" s="29" t="s">
        <v>16</v>
      </c>
      <c r="E4428" s="28">
        <v>586544</v>
      </c>
      <c r="F4428" s="30">
        <v>45688</v>
      </c>
    </row>
    <row r="4429" spans="1:6" x14ac:dyDescent="0.25">
      <c r="A4429" s="28" t="s">
        <v>161</v>
      </c>
      <c r="B4429" s="28" t="s">
        <v>21</v>
      </c>
      <c r="C4429" s="29" t="s">
        <v>23</v>
      </c>
      <c r="D4429" s="29" t="s">
        <v>16</v>
      </c>
      <c r="E4429" s="28">
        <v>13694</v>
      </c>
      <c r="F4429" s="30">
        <v>45688</v>
      </c>
    </row>
    <row r="4430" spans="1:6" x14ac:dyDescent="0.25">
      <c r="A4430" s="28" t="s">
        <v>161</v>
      </c>
      <c r="B4430" s="28" t="s">
        <v>21</v>
      </c>
      <c r="C4430" s="29" t="s">
        <v>8</v>
      </c>
      <c r="D4430" s="29" t="s">
        <v>11</v>
      </c>
      <c r="E4430" s="28">
        <v>252815</v>
      </c>
      <c r="F4430" s="30">
        <v>45688</v>
      </c>
    </row>
    <row r="4431" spans="1:6" x14ac:dyDescent="0.25">
      <c r="A4431" s="28" t="s">
        <v>161</v>
      </c>
      <c r="B4431" s="28" t="s">
        <v>21</v>
      </c>
      <c r="C4431" s="29" t="s">
        <v>23</v>
      </c>
      <c r="D4431" s="29" t="s">
        <v>11</v>
      </c>
      <c r="E4431" s="28">
        <v>1869</v>
      </c>
      <c r="F4431" s="30">
        <v>45688</v>
      </c>
    </row>
    <row r="4432" spans="1:6" x14ac:dyDescent="0.25">
      <c r="A4432" s="28" t="s">
        <v>161</v>
      </c>
      <c r="B4432" s="28" t="s">
        <v>21</v>
      </c>
      <c r="C4432" s="29" t="s">
        <v>6</v>
      </c>
      <c r="D4432" s="29" t="s">
        <v>18</v>
      </c>
      <c r="E4432" s="28">
        <v>2783</v>
      </c>
      <c r="F4432" s="30">
        <v>45688</v>
      </c>
    </row>
    <row r="4433" spans="1:6" x14ac:dyDescent="0.25">
      <c r="A4433" s="28" t="s">
        <v>161</v>
      </c>
      <c r="B4433" s="28" t="s">
        <v>21</v>
      </c>
      <c r="C4433" s="29" t="s">
        <v>8</v>
      </c>
      <c r="D4433" s="29" t="s">
        <v>18</v>
      </c>
      <c r="E4433" s="28">
        <v>152494</v>
      </c>
      <c r="F4433" s="30">
        <v>45688</v>
      </c>
    </row>
    <row r="4434" spans="1:6" x14ac:dyDescent="0.25">
      <c r="A4434" s="28" t="s">
        <v>161</v>
      </c>
      <c r="B4434" s="28" t="s">
        <v>21</v>
      </c>
      <c r="C4434" s="29" t="s">
        <v>23</v>
      </c>
      <c r="D4434" s="29" t="s">
        <v>18</v>
      </c>
      <c r="E4434" s="28">
        <v>30384</v>
      </c>
      <c r="F4434" s="30">
        <v>45688</v>
      </c>
    </row>
    <row r="4435" spans="1:6" x14ac:dyDescent="0.25">
      <c r="A4435" s="28" t="s">
        <v>161</v>
      </c>
      <c r="B4435" s="28" t="s">
        <v>21</v>
      </c>
      <c r="C4435" s="29" t="s">
        <v>8</v>
      </c>
      <c r="D4435" s="29" t="s">
        <v>26</v>
      </c>
      <c r="E4435" s="28">
        <v>178086</v>
      </c>
      <c r="F4435" s="30">
        <v>45688</v>
      </c>
    </row>
    <row r="4436" spans="1:6" x14ac:dyDescent="0.25">
      <c r="A4436" s="28" t="s">
        <v>161</v>
      </c>
      <c r="B4436" s="28" t="s">
        <v>21</v>
      </c>
      <c r="C4436" s="29" t="s">
        <v>23</v>
      </c>
      <c r="D4436" s="29" t="s">
        <v>26</v>
      </c>
      <c r="E4436" s="28">
        <v>7975</v>
      </c>
      <c r="F4436" s="30">
        <v>45688</v>
      </c>
    </row>
    <row r="4437" spans="1:6" x14ac:dyDescent="0.25">
      <c r="A4437" s="28" t="s">
        <v>161</v>
      </c>
      <c r="B4437" s="28" t="s">
        <v>21</v>
      </c>
      <c r="C4437" s="29" t="s">
        <v>8</v>
      </c>
      <c r="D4437" s="29" t="s">
        <v>32</v>
      </c>
      <c r="E4437" s="28">
        <v>31474</v>
      </c>
      <c r="F4437" s="30">
        <v>45688</v>
      </c>
    </row>
    <row r="4438" spans="1:6" x14ac:dyDescent="0.25">
      <c r="A4438" s="28" t="s">
        <v>161</v>
      </c>
      <c r="B4438" s="28" t="s">
        <v>21</v>
      </c>
      <c r="C4438" s="29" t="s">
        <v>23</v>
      </c>
      <c r="D4438" s="29" t="s">
        <v>32</v>
      </c>
      <c r="E4438" s="28">
        <v>4107</v>
      </c>
      <c r="F4438" s="30">
        <v>45688</v>
      </c>
    </row>
    <row r="4439" spans="1:6" x14ac:dyDescent="0.25">
      <c r="A4439" s="28" t="s">
        <v>161</v>
      </c>
      <c r="B4439" s="28" t="s">
        <v>21</v>
      </c>
      <c r="C4439" s="29" t="s">
        <v>8</v>
      </c>
      <c r="D4439" s="29" t="s">
        <v>41</v>
      </c>
      <c r="E4439" s="28">
        <v>15247</v>
      </c>
      <c r="F4439" s="30">
        <v>45688</v>
      </c>
    </row>
    <row r="4440" spans="1:6" x14ac:dyDescent="0.25">
      <c r="A4440" s="28" t="s">
        <v>161</v>
      </c>
      <c r="B4440" s="28" t="s">
        <v>21</v>
      </c>
      <c r="C4440" s="29" t="s">
        <v>23</v>
      </c>
      <c r="D4440" s="29" t="s">
        <v>41</v>
      </c>
      <c r="E4440" s="28">
        <v>19554</v>
      </c>
      <c r="F4440" s="30">
        <v>45688</v>
      </c>
    </row>
    <row r="4441" spans="1:6" x14ac:dyDescent="0.25">
      <c r="A4441" s="28" t="s">
        <v>161</v>
      </c>
      <c r="B4441" s="28" t="s">
        <v>21</v>
      </c>
      <c r="C4441" s="29" t="s">
        <v>8</v>
      </c>
      <c r="D4441" s="29" t="s">
        <v>24</v>
      </c>
      <c r="E4441" s="28">
        <v>43990</v>
      </c>
      <c r="F4441" s="30">
        <v>45688</v>
      </c>
    </row>
    <row r="4442" spans="1:6" x14ac:dyDescent="0.25">
      <c r="A4442" s="28" t="s">
        <v>161</v>
      </c>
      <c r="B4442" s="28" t="s">
        <v>21</v>
      </c>
      <c r="C4442" s="29" t="s">
        <v>23</v>
      </c>
      <c r="D4442" s="29" t="s">
        <v>24</v>
      </c>
      <c r="E4442" s="28">
        <v>636</v>
      </c>
      <c r="F4442" s="30">
        <v>45688</v>
      </c>
    </row>
    <row r="4443" spans="1:6" x14ac:dyDescent="0.25">
      <c r="A4443" s="28" t="s">
        <v>161</v>
      </c>
      <c r="B4443" s="28" t="s">
        <v>21</v>
      </c>
      <c r="C4443" s="29" t="s">
        <v>8</v>
      </c>
      <c r="D4443" s="29" t="s">
        <v>39</v>
      </c>
      <c r="E4443" s="28">
        <v>25518</v>
      </c>
      <c r="F4443" s="30">
        <v>45688</v>
      </c>
    </row>
    <row r="4444" spans="1:6" x14ac:dyDescent="0.25">
      <c r="A4444" s="28" t="s">
        <v>161</v>
      </c>
      <c r="B4444" s="28" t="s">
        <v>21</v>
      </c>
      <c r="C4444" s="29" t="s">
        <v>8</v>
      </c>
      <c r="D4444" s="29" t="s">
        <v>44</v>
      </c>
      <c r="E4444" s="28">
        <v>200</v>
      </c>
      <c r="F4444" s="30">
        <v>45688</v>
      </c>
    </row>
    <row r="4445" spans="1:6" x14ac:dyDescent="0.25">
      <c r="A4445" s="28" t="s">
        <v>161</v>
      </c>
      <c r="B4445" s="28" t="s">
        <v>21</v>
      </c>
      <c r="C4445" s="29" t="s">
        <v>8</v>
      </c>
      <c r="D4445" s="29" t="s">
        <v>38</v>
      </c>
      <c r="E4445" s="28">
        <v>245</v>
      </c>
      <c r="F4445" s="30">
        <v>45688</v>
      </c>
    </row>
    <row r="4446" spans="1:6" x14ac:dyDescent="0.25">
      <c r="A4446" s="28" t="s">
        <v>161</v>
      </c>
      <c r="B4446" s="28" t="s">
        <v>21</v>
      </c>
      <c r="C4446" s="29" t="s">
        <v>23</v>
      </c>
      <c r="D4446" s="29" t="s">
        <v>38</v>
      </c>
      <c r="E4446" s="28">
        <v>3124</v>
      </c>
      <c r="F4446" s="30">
        <v>45688</v>
      </c>
    </row>
    <row r="4447" spans="1:6" x14ac:dyDescent="0.25">
      <c r="A4447" s="28" t="s">
        <v>161</v>
      </c>
      <c r="B4447" s="28" t="s">
        <v>21</v>
      </c>
      <c r="C4447" s="29" t="s">
        <v>8</v>
      </c>
      <c r="D4447" s="29" t="s">
        <v>49</v>
      </c>
      <c r="E4447" s="28">
        <v>4025</v>
      </c>
      <c r="F4447" s="30">
        <v>45688</v>
      </c>
    </row>
    <row r="4448" spans="1:6" x14ac:dyDescent="0.25">
      <c r="A4448" s="28" t="s">
        <v>161</v>
      </c>
      <c r="B4448" s="28" t="s">
        <v>21</v>
      </c>
      <c r="C4448" s="29" t="s">
        <v>8</v>
      </c>
      <c r="D4448" s="29" t="s">
        <v>50</v>
      </c>
      <c r="E4448" s="28">
        <v>190</v>
      </c>
      <c r="F4448" s="30">
        <v>45688</v>
      </c>
    </row>
    <row r="4449" spans="1:6" x14ac:dyDescent="0.25">
      <c r="A4449" s="28" t="s">
        <v>161</v>
      </c>
      <c r="B4449" s="28" t="s">
        <v>21</v>
      </c>
      <c r="C4449" s="29" t="s">
        <v>6</v>
      </c>
      <c r="D4449" s="29" t="s">
        <v>45</v>
      </c>
      <c r="E4449" s="28">
        <v>400</v>
      </c>
      <c r="F4449" s="30">
        <v>45688</v>
      </c>
    </row>
    <row r="4450" spans="1:6" x14ac:dyDescent="0.25">
      <c r="A4450" s="28" t="s">
        <v>161</v>
      </c>
      <c r="B4450" s="28" t="s">
        <v>21</v>
      </c>
      <c r="C4450" s="29" t="s">
        <v>8</v>
      </c>
      <c r="D4450" s="29" t="s">
        <v>45</v>
      </c>
      <c r="E4450" s="28">
        <v>2724</v>
      </c>
      <c r="F4450" s="30">
        <v>45688</v>
      </c>
    </row>
    <row r="4451" spans="1:6" x14ac:dyDescent="0.25">
      <c r="A4451" s="28" t="s">
        <v>161</v>
      </c>
      <c r="B4451" s="28" t="s">
        <v>21</v>
      </c>
      <c r="C4451" s="29" t="s">
        <v>23</v>
      </c>
      <c r="D4451" s="29" t="s">
        <v>45</v>
      </c>
      <c r="E4451" s="28">
        <v>276</v>
      </c>
      <c r="F4451" s="30">
        <v>45688</v>
      </c>
    </row>
    <row r="4452" spans="1:6" x14ac:dyDescent="0.25">
      <c r="A4452" s="28" t="s">
        <v>161</v>
      </c>
      <c r="B4452" s="28" t="s">
        <v>21</v>
      </c>
      <c r="C4452" s="29" t="s">
        <v>8</v>
      </c>
      <c r="D4452" s="29" t="s">
        <v>59</v>
      </c>
      <c r="E4452" s="28">
        <v>1420</v>
      </c>
      <c r="F4452" s="30">
        <v>45688</v>
      </c>
    </row>
    <row r="4453" spans="1:6" x14ac:dyDescent="0.25">
      <c r="A4453" s="28" t="s">
        <v>161</v>
      </c>
      <c r="B4453" s="28" t="s">
        <v>21</v>
      </c>
      <c r="C4453" s="29" t="s">
        <v>8</v>
      </c>
      <c r="D4453" s="29" t="s">
        <v>63</v>
      </c>
      <c r="E4453" s="28">
        <v>60</v>
      </c>
      <c r="F4453" s="30">
        <v>45688</v>
      </c>
    </row>
    <row r="4454" spans="1:6" x14ac:dyDescent="0.25">
      <c r="A4454" s="28" t="s">
        <v>161</v>
      </c>
      <c r="B4454" s="28" t="s">
        <v>21</v>
      </c>
      <c r="C4454" s="29" t="s">
        <v>8</v>
      </c>
      <c r="D4454" s="29" t="s">
        <v>40</v>
      </c>
      <c r="E4454" s="28">
        <v>18670</v>
      </c>
      <c r="F4454" s="30">
        <v>45688</v>
      </c>
    </row>
    <row r="4455" spans="1:6" x14ac:dyDescent="0.25">
      <c r="A4455" s="28" t="s">
        <v>161</v>
      </c>
      <c r="B4455" s="28" t="s">
        <v>21</v>
      </c>
      <c r="C4455" s="29" t="s">
        <v>8</v>
      </c>
      <c r="D4455" s="29" t="s">
        <v>37</v>
      </c>
      <c r="E4455" s="28">
        <v>60700</v>
      </c>
      <c r="F4455" s="30">
        <v>45688</v>
      </c>
    </row>
    <row r="4456" spans="1:6" x14ac:dyDescent="0.25">
      <c r="A4456" s="28" t="s">
        <v>75</v>
      </c>
      <c r="B4456" s="28" t="s">
        <v>5</v>
      </c>
      <c r="C4456" s="29" t="s">
        <v>34</v>
      </c>
      <c r="D4456" s="29" t="s">
        <v>7</v>
      </c>
      <c r="E4456" s="28">
        <v>3665</v>
      </c>
      <c r="F4456" s="30">
        <v>45688</v>
      </c>
    </row>
    <row r="4457" spans="1:6" x14ac:dyDescent="0.25">
      <c r="A4457" s="28" t="s">
        <v>75</v>
      </c>
      <c r="B4457" s="28" t="s">
        <v>5</v>
      </c>
      <c r="C4457" s="29" t="s">
        <v>8</v>
      </c>
      <c r="D4457" s="29" t="s">
        <v>7</v>
      </c>
      <c r="E4457" s="28">
        <v>11597731</v>
      </c>
      <c r="F4457" s="30">
        <v>45688</v>
      </c>
    </row>
    <row r="4458" spans="1:6" x14ac:dyDescent="0.25">
      <c r="A4458" s="28" t="s">
        <v>75</v>
      </c>
      <c r="B4458" s="28" t="s">
        <v>5</v>
      </c>
      <c r="C4458" s="29" t="s">
        <v>23</v>
      </c>
      <c r="D4458" s="29" t="s">
        <v>7</v>
      </c>
      <c r="E4458" s="28">
        <v>40390</v>
      </c>
      <c r="F4458" s="30">
        <v>45688</v>
      </c>
    </row>
    <row r="4459" spans="1:6" x14ac:dyDescent="0.25">
      <c r="A4459" s="28" t="s">
        <v>75</v>
      </c>
      <c r="B4459" s="28" t="s">
        <v>5</v>
      </c>
      <c r="C4459" s="29" t="s">
        <v>33</v>
      </c>
      <c r="D4459" s="29" t="s">
        <v>7</v>
      </c>
      <c r="E4459" s="28">
        <v>195334</v>
      </c>
      <c r="F4459" s="30">
        <v>45688</v>
      </c>
    </row>
    <row r="4460" spans="1:6" x14ac:dyDescent="0.25">
      <c r="A4460" s="28" t="s">
        <v>75</v>
      </c>
      <c r="B4460" s="28" t="s">
        <v>5</v>
      </c>
      <c r="C4460" s="29" t="s">
        <v>31</v>
      </c>
      <c r="D4460" s="29" t="s">
        <v>7</v>
      </c>
      <c r="E4460" s="28">
        <v>49813488</v>
      </c>
      <c r="F4460" s="30">
        <v>45688</v>
      </c>
    </row>
    <row r="4461" spans="1:6" x14ac:dyDescent="0.25">
      <c r="A4461" s="28" t="s">
        <v>75</v>
      </c>
      <c r="B4461" s="28" t="s">
        <v>5</v>
      </c>
      <c r="C4461" s="29" t="s">
        <v>134</v>
      </c>
      <c r="D4461" s="29" t="s">
        <v>7</v>
      </c>
      <c r="E4461" s="28">
        <v>-53462</v>
      </c>
      <c r="F4461" s="30">
        <v>45688</v>
      </c>
    </row>
    <row r="4462" spans="1:6" x14ac:dyDescent="0.25">
      <c r="A4462" s="28" t="s">
        <v>75</v>
      </c>
      <c r="B4462" s="28" t="s">
        <v>5</v>
      </c>
      <c r="C4462" s="29" t="s">
        <v>34</v>
      </c>
      <c r="D4462" s="29" t="s">
        <v>16</v>
      </c>
      <c r="E4462" s="28">
        <v>1632</v>
      </c>
      <c r="F4462" s="30">
        <v>45688</v>
      </c>
    </row>
    <row r="4463" spans="1:6" x14ac:dyDescent="0.25">
      <c r="A4463" s="28" t="s">
        <v>75</v>
      </c>
      <c r="B4463" s="28" t="s">
        <v>5</v>
      </c>
      <c r="C4463" s="29" t="s">
        <v>6</v>
      </c>
      <c r="D4463" s="29" t="s">
        <v>16</v>
      </c>
      <c r="E4463" s="28">
        <v>186274</v>
      </c>
      <c r="F4463" s="30">
        <v>45688</v>
      </c>
    </row>
    <row r="4464" spans="1:6" x14ac:dyDescent="0.25">
      <c r="A4464" s="28" t="s">
        <v>75</v>
      </c>
      <c r="B4464" s="28" t="s">
        <v>5</v>
      </c>
      <c r="C4464" s="29" t="s">
        <v>8</v>
      </c>
      <c r="D4464" s="29" t="s">
        <v>16</v>
      </c>
      <c r="E4464" s="28">
        <v>49900</v>
      </c>
      <c r="F4464" s="30">
        <v>45688</v>
      </c>
    </row>
    <row r="4465" spans="1:6" x14ac:dyDescent="0.25">
      <c r="A4465" s="28" t="s">
        <v>75</v>
      </c>
      <c r="B4465" s="28" t="s">
        <v>5</v>
      </c>
      <c r="C4465" s="29" t="s">
        <v>31</v>
      </c>
      <c r="D4465" s="29" t="s">
        <v>16</v>
      </c>
      <c r="E4465" s="28">
        <v>10455106</v>
      </c>
      <c r="F4465" s="30">
        <v>45688</v>
      </c>
    </row>
    <row r="4466" spans="1:6" x14ac:dyDescent="0.25">
      <c r="A4466" s="28" t="s">
        <v>75</v>
      </c>
      <c r="B4466" s="28" t="s">
        <v>5</v>
      </c>
      <c r="C4466" s="29" t="s">
        <v>31</v>
      </c>
      <c r="D4466" s="29" t="s">
        <v>11</v>
      </c>
      <c r="E4466" s="28">
        <v>10407248</v>
      </c>
      <c r="F4466" s="30">
        <v>45688</v>
      </c>
    </row>
    <row r="4467" spans="1:6" x14ac:dyDescent="0.25">
      <c r="A4467" s="28" t="s">
        <v>75</v>
      </c>
      <c r="B4467" s="28" t="s">
        <v>5</v>
      </c>
      <c r="C4467" s="29" t="s">
        <v>34</v>
      </c>
      <c r="D4467" s="29" t="s">
        <v>18</v>
      </c>
      <c r="E4467" s="28">
        <v>755</v>
      </c>
      <c r="F4467" s="30">
        <v>45688</v>
      </c>
    </row>
    <row r="4468" spans="1:6" x14ac:dyDescent="0.25">
      <c r="A4468" s="28" t="s">
        <v>75</v>
      </c>
      <c r="B4468" s="28" t="s">
        <v>5</v>
      </c>
      <c r="C4468" s="29" t="s">
        <v>6</v>
      </c>
      <c r="D4468" s="29" t="s">
        <v>18</v>
      </c>
      <c r="E4468" s="28">
        <v>74251</v>
      </c>
      <c r="F4468" s="30">
        <v>45688</v>
      </c>
    </row>
    <row r="4469" spans="1:6" x14ac:dyDescent="0.25">
      <c r="A4469" s="28" t="s">
        <v>75</v>
      </c>
      <c r="B4469" s="28" t="s">
        <v>5</v>
      </c>
      <c r="C4469" s="29" t="s">
        <v>8</v>
      </c>
      <c r="D4469" s="29" t="s">
        <v>18</v>
      </c>
      <c r="E4469" s="28">
        <v>94297</v>
      </c>
      <c r="F4469" s="30">
        <v>45688</v>
      </c>
    </row>
    <row r="4470" spans="1:6" x14ac:dyDescent="0.25">
      <c r="A4470" s="28" t="s">
        <v>75</v>
      </c>
      <c r="B4470" s="28" t="s">
        <v>5</v>
      </c>
      <c r="C4470" s="29" t="s">
        <v>33</v>
      </c>
      <c r="D4470" s="29" t="s">
        <v>18</v>
      </c>
      <c r="E4470" s="28">
        <v>177378</v>
      </c>
      <c r="F4470" s="30">
        <v>45688</v>
      </c>
    </row>
    <row r="4471" spans="1:6" x14ac:dyDescent="0.25">
      <c r="A4471" s="28" t="s">
        <v>75</v>
      </c>
      <c r="B4471" s="28" t="s">
        <v>5</v>
      </c>
      <c r="C4471" s="29" t="s">
        <v>31</v>
      </c>
      <c r="D4471" s="29" t="s">
        <v>18</v>
      </c>
      <c r="E4471" s="28">
        <v>222825</v>
      </c>
      <c r="F4471" s="30">
        <v>45688</v>
      </c>
    </row>
    <row r="4472" spans="1:6" x14ac:dyDescent="0.25">
      <c r="A4472" s="28" t="s">
        <v>75</v>
      </c>
      <c r="B4472" s="28" t="s">
        <v>5</v>
      </c>
      <c r="C4472" s="29" t="s">
        <v>34</v>
      </c>
      <c r="D4472" s="29" t="s">
        <v>26</v>
      </c>
      <c r="E4472" s="28">
        <v>2164</v>
      </c>
      <c r="F4472" s="30">
        <v>45688</v>
      </c>
    </row>
    <row r="4473" spans="1:6" x14ac:dyDescent="0.25">
      <c r="A4473" s="28" t="s">
        <v>75</v>
      </c>
      <c r="B4473" s="28" t="s">
        <v>5</v>
      </c>
      <c r="C4473" s="29" t="s">
        <v>6</v>
      </c>
      <c r="D4473" s="29" t="s">
        <v>26</v>
      </c>
      <c r="E4473" s="28">
        <v>175496</v>
      </c>
      <c r="F4473" s="30">
        <v>45688</v>
      </c>
    </row>
    <row r="4474" spans="1:6" x14ac:dyDescent="0.25">
      <c r="A4474" s="28" t="s">
        <v>75</v>
      </c>
      <c r="B4474" s="28" t="s">
        <v>5</v>
      </c>
      <c r="C4474" s="29" t="s">
        <v>8</v>
      </c>
      <c r="D4474" s="29" t="s">
        <v>26</v>
      </c>
      <c r="E4474" s="28">
        <v>6275</v>
      </c>
      <c r="F4474" s="30">
        <v>45688</v>
      </c>
    </row>
    <row r="4475" spans="1:6" x14ac:dyDescent="0.25">
      <c r="A4475" s="28" t="s">
        <v>75</v>
      </c>
      <c r="B4475" s="28" t="s">
        <v>5</v>
      </c>
      <c r="C4475" s="29" t="s">
        <v>33</v>
      </c>
      <c r="D4475" s="29" t="s">
        <v>26</v>
      </c>
      <c r="E4475" s="28">
        <v>2187</v>
      </c>
      <c r="F4475" s="30">
        <v>45688</v>
      </c>
    </row>
    <row r="4476" spans="1:6" x14ac:dyDescent="0.25">
      <c r="A4476" s="28" t="s">
        <v>75</v>
      </c>
      <c r="B4476" s="28" t="s">
        <v>5</v>
      </c>
      <c r="C4476" s="29" t="s">
        <v>31</v>
      </c>
      <c r="D4476" s="29" t="s">
        <v>26</v>
      </c>
      <c r="E4476" s="28">
        <v>4623754</v>
      </c>
      <c r="F4476" s="30">
        <v>45688</v>
      </c>
    </row>
    <row r="4477" spans="1:6" x14ac:dyDescent="0.25">
      <c r="A4477" s="28" t="s">
        <v>75</v>
      </c>
      <c r="B4477" s="28" t="s">
        <v>5</v>
      </c>
      <c r="C4477" s="29" t="s">
        <v>34</v>
      </c>
      <c r="D4477" s="29" t="s">
        <v>32</v>
      </c>
      <c r="E4477" s="28">
        <v>324</v>
      </c>
      <c r="F4477" s="30">
        <v>45688</v>
      </c>
    </row>
    <row r="4478" spans="1:6" x14ac:dyDescent="0.25">
      <c r="A4478" s="28" t="s">
        <v>75</v>
      </c>
      <c r="B4478" s="28" t="s">
        <v>5</v>
      </c>
      <c r="C4478" s="29" t="s">
        <v>6</v>
      </c>
      <c r="D4478" s="29" t="s">
        <v>32</v>
      </c>
      <c r="E4478" s="28">
        <v>16200</v>
      </c>
      <c r="F4478" s="30">
        <v>45688</v>
      </c>
    </row>
    <row r="4479" spans="1:6" x14ac:dyDescent="0.25">
      <c r="A4479" s="28" t="s">
        <v>75</v>
      </c>
      <c r="B4479" s="28" t="s">
        <v>5</v>
      </c>
      <c r="C4479" s="29" t="s">
        <v>8</v>
      </c>
      <c r="D4479" s="29" t="s">
        <v>32</v>
      </c>
      <c r="E4479" s="28">
        <v>2013</v>
      </c>
      <c r="F4479" s="30">
        <v>45688</v>
      </c>
    </row>
    <row r="4480" spans="1:6" x14ac:dyDescent="0.25">
      <c r="A4480" s="28" t="s">
        <v>75</v>
      </c>
      <c r="B4480" s="28" t="s">
        <v>5</v>
      </c>
      <c r="C4480" s="29" t="s">
        <v>31</v>
      </c>
      <c r="D4480" s="29" t="s">
        <v>32</v>
      </c>
      <c r="E4480" s="28">
        <v>2377393</v>
      </c>
      <c r="F4480" s="30">
        <v>45688</v>
      </c>
    </row>
    <row r="4481" spans="1:6" x14ac:dyDescent="0.25">
      <c r="A4481" s="28" t="s">
        <v>75</v>
      </c>
      <c r="B4481" s="28" t="s">
        <v>5</v>
      </c>
      <c r="C4481" s="29" t="s">
        <v>34</v>
      </c>
      <c r="D4481" s="29" t="s">
        <v>41</v>
      </c>
      <c r="E4481" s="28">
        <v>3468</v>
      </c>
      <c r="F4481" s="30">
        <v>45688</v>
      </c>
    </row>
    <row r="4482" spans="1:6" x14ac:dyDescent="0.25">
      <c r="A4482" s="28" t="s">
        <v>75</v>
      </c>
      <c r="B4482" s="28" t="s">
        <v>5</v>
      </c>
      <c r="C4482" s="29" t="s">
        <v>6</v>
      </c>
      <c r="D4482" s="29" t="s">
        <v>41</v>
      </c>
      <c r="E4482" s="28">
        <v>11193</v>
      </c>
      <c r="F4482" s="30">
        <v>45688</v>
      </c>
    </row>
    <row r="4483" spans="1:6" x14ac:dyDescent="0.25">
      <c r="A4483" s="28" t="s">
        <v>75</v>
      </c>
      <c r="B4483" s="28" t="s">
        <v>5</v>
      </c>
      <c r="C4483" s="29" t="s">
        <v>8</v>
      </c>
      <c r="D4483" s="29" t="s">
        <v>41</v>
      </c>
      <c r="E4483" s="28">
        <v>459677</v>
      </c>
      <c r="F4483" s="30">
        <v>45688</v>
      </c>
    </row>
    <row r="4484" spans="1:6" x14ac:dyDescent="0.25">
      <c r="A4484" s="28" t="s">
        <v>75</v>
      </c>
      <c r="B4484" s="28" t="s">
        <v>5</v>
      </c>
      <c r="C4484" s="29" t="s">
        <v>33</v>
      </c>
      <c r="D4484" s="29" t="s">
        <v>41</v>
      </c>
      <c r="E4484" s="28">
        <v>15599</v>
      </c>
      <c r="F4484" s="30">
        <v>45688</v>
      </c>
    </row>
    <row r="4485" spans="1:6" x14ac:dyDescent="0.25">
      <c r="A4485" s="28" t="s">
        <v>75</v>
      </c>
      <c r="B4485" s="28" t="s">
        <v>5</v>
      </c>
      <c r="C4485" s="29" t="s">
        <v>31</v>
      </c>
      <c r="D4485" s="29" t="s">
        <v>41</v>
      </c>
      <c r="E4485" s="28">
        <v>2621828</v>
      </c>
      <c r="F4485" s="30">
        <v>45688</v>
      </c>
    </row>
    <row r="4486" spans="1:6" x14ac:dyDescent="0.25">
      <c r="A4486" s="28" t="s">
        <v>75</v>
      </c>
      <c r="B4486" s="28" t="s">
        <v>5</v>
      </c>
      <c r="C4486" s="29" t="s">
        <v>34</v>
      </c>
      <c r="D4486" s="29" t="s">
        <v>24</v>
      </c>
      <c r="E4486" s="28">
        <v>1332</v>
      </c>
      <c r="F4486" s="30">
        <v>45688</v>
      </c>
    </row>
    <row r="4487" spans="1:6" x14ac:dyDescent="0.25">
      <c r="A4487" s="28" t="s">
        <v>75</v>
      </c>
      <c r="B4487" s="28" t="s">
        <v>5</v>
      </c>
      <c r="C4487" s="29" t="s">
        <v>6</v>
      </c>
      <c r="D4487" s="29" t="s">
        <v>24</v>
      </c>
      <c r="E4487" s="28">
        <v>8482</v>
      </c>
      <c r="F4487" s="30">
        <v>45688</v>
      </c>
    </row>
    <row r="4488" spans="1:6" x14ac:dyDescent="0.25">
      <c r="A4488" s="28" t="s">
        <v>75</v>
      </c>
      <c r="B4488" s="28" t="s">
        <v>5</v>
      </c>
      <c r="C4488" s="29" t="s">
        <v>8</v>
      </c>
      <c r="D4488" s="29" t="s">
        <v>24</v>
      </c>
      <c r="E4488" s="28">
        <v>1761</v>
      </c>
      <c r="F4488" s="30">
        <v>45688</v>
      </c>
    </row>
    <row r="4489" spans="1:6" x14ac:dyDescent="0.25">
      <c r="A4489" s="28" t="s">
        <v>75</v>
      </c>
      <c r="B4489" s="28" t="s">
        <v>5</v>
      </c>
      <c r="C4489" s="29" t="s">
        <v>33</v>
      </c>
      <c r="D4489" s="29" t="s">
        <v>24</v>
      </c>
      <c r="E4489" s="28">
        <v>306</v>
      </c>
      <c r="F4489" s="30">
        <v>45688</v>
      </c>
    </row>
    <row r="4490" spans="1:6" x14ac:dyDescent="0.25">
      <c r="A4490" s="28" t="s">
        <v>75</v>
      </c>
      <c r="B4490" s="28" t="s">
        <v>5</v>
      </c>
      <c r="C4490" s="29" t="s">
        <v>31</v>
      </c>
      <c r="D4490" s="29" t="s">
        <v>24</v>
      </c>
      <c r="E4490" s="28">
        <v>2457138</v>
      </c>
      <c r="F4490" s="30">
        <v>45688</v>
      </c>
    </row>
    <row r="4491" spans="1:6" x14ac:dyDescent="0.25">
      <c r="A4491" s="28" t="s">
        <v>75</v>
      </c>
      <c r="B4491" s="28" t="s">
        <v>5</v>
      </c>
      <c r="C4491" s="29" t="s">
        <v>34</v>
      </c>
      <c r="D4491" s="29" t="s">
        <v>39</v>
      </c>
      <c r="E4491" s="28">
        <v>6149</v>
      </c>
      <c r="F4491" s="30">
        <v>45688</v>
      </c>
    </row>
    <row r="4492" spans="1:6" x14ac:dyDescent="0.25">
      <c r="A4492" s="28" t="s">
        <v>75</v>
      </c>
      <c r="B4492" s="28" t="s">
        <v>5</v>
      </c>
      <c r="C4492" s="29" t="s">
        <v>6</v>
      </c>
      <c r="D4492" s="29" t="s">
        <v>39</v>
      </c>
      <c r="E4492" s="28">
        <v>17246</v>
      </c>
      <c r="F4492" s="30">
        <v>45688</v>
      </c>
    </row>
    <row r="4493" spans="1:6" x14ac:dyDescent="0.25">
      <c r="A4493" s="28" t="s">
        <v>75</v>
      </c>
      <c r="B4493" s="28" t="s">
        <v>5</v>
      </c>
      <c r="C4493" s="29" t="s">
        <v>8</v>
      </c>
      <c r="D4493" s="29" t="s">
        <v>39</v>
      </c>
      <c r="E4493" s="28">
        <v>1229</v>
      </c>
      <c r="F4493" s="30">
        <v>45688</v>
      </c>
    </row>
    <row r="4494" spans="1:6" x14ac:dyDescent="0.25">
      <c r="A4494" s="28" t="s">
        <v>75</v>
      </c>
      <c r="B4494" s="28" t="s">
        <v>5</v>
      </c>
      <c r="C4494" s="29" t="s">
        <v>33</v>
      </c>
      <c r="D4494" s="29" t="s">
        <v>39</v>
      </c>
      <c r="E4494" s="28">
        <v>2235</v>
      </c>
      <c r="F4494" s="30">
        <v>45688</v>
      </c>
    </row>
    <row r="4495" spans="1:6" x14ac:dyDescent="0.25">
      <c r="A4495" s="28" t="s">
        <v>75</v>
      </c>
      <c r="B4495" s="28" t="s">
        <v>5</v>
      </c>
      <c r="C4495" s="29" t="s">
        <v>31</v>
      </c>
      <c r="D4495" s="29" t="s">
        <v>39</v>
      </c>
      <c r="E4495" s="28">
        <v>2746938</v>
      </c>
      <c r="F4495" s="30">
        <v>45688</v>
      </c>
    </row>
    <row r="4496" spans="1:6" x14ac:dyDescent="0.25">
      <c r="A4496" s="28" t="s">
        <v>75</v>
      </c>
      <c r="B4496" s="28" t="s">
        <v>5</v>
      </c>
      <c r="C4496" s="29" t="s">
        <v>34</v>
      </c>
      <c r="D4496" s="29" t="s">
        <v>46</v>
      </c>
      <c r="E4496" s="28">
        <v>2190</v>
      </c>
      <c r="F4496" s="30">
        <v>45688</v>
      </c>
    </row>
    <row r="4497" spans="1:6" x14ac:dyDescent="0.25">
      <c r="A4497" s="28" t="s">
        <v>75</v>
      </c>
      <c r="B4497" s="28" t="s">
        <v>5</v>
      </c>
      <c r="C4497" s="29" t="s">
        <v>6</v>
      </c>
      <c r="D4497" s="29" t="s">
        <v>46</v>
      </c>
      <c r="E4497" s="28">
        <v>9353</v>
      </c>
      <c r="F4497" s="30">
        <v>45688</v>
      </c>
    </row>
    <row r="4498" spans="1:6" x14ac:dyDescent="0.25">
      <c r="A4498" s="28" t="s">
        <v>75</v>
      </c>
      <c r="B4498" s="28" t="s">
        <v>5</v>
      </c>
      <c r="C4498" s="29" t="s">
        <v>8</v>
      </c>
      <c r="D4498" s="29" t="s">
        <v>46</v>
      </c>
      <c r="E4498" s="28">
        <v>1087</v>
      </c>
      <c r="F4498" s="30">
        <v>45688</v>
      </c>
    </row>
    <row r="4499" spans="1:6" x14ac:dyDescent="0.25">
      <c r="A4499" s="28" t="s">
        <v>75</v>
      </c>
      <c r="B4499" s="28" t="s">
        <v>5</v>
      </c>
      <c r="C4499" s="29" t="s">
        <v>23</v>
      </c>
      <c r="D4499" s="29" t="s">
        <v>46</v>
      </c>
      <c r="E4499" s="28">
        <v>8992</v>
      </c>
      <c r="F4499" s="30">
        <v>45688</v>
      </c>
    </row>
    <row r="4500" spans="1:6" x14ac:dyDescent="0.25">
      <c r="A4500" s="28" t="s">
        <v>75</v>
      </c>
      <c r="B4500" s="28" t="s">
        <v>5</v>
      </c>
      <c r="C4500" s="29" t="s">
        <v>31</v>
      </c>
      <c r="D4500" s="29" t="s">
        <v>46</v>
      </c>
      <c r="E4500" s="28">
        <v>1553915</v>
      </c>
      <c r="F4500" s="30">
        <v>45688</v>
      </c>
    </row>
    <row r="4501" spans="1:6" x14ac:dyDescent="0.25">
      <c r="A4501" s="28" t="s">
        <v>75</v>
      </c>
      <c r="B4501" s="28" t="s">
        <v>5</v>
      </c>
      <c r="C4501" s="29" t="s">
        <v>34</v>
      </c>
      <c r="D4501" s="29" t="s">
        <v>44</v>
      </c>
      <c r="E4501" s="28">
        <v>289</v>
      </c>
      <c r="F4501" s="30">
        <v>45688</v>
      </c>
    </row>
    <row r="4502" spans="1:6" x14ac:dyDescent="0.25">
      <c r="A4502" s="28" t="s">
        <v>75</v>
      </c>
      <c r="B4502" s="28" t="s">
        <v>5</v>
      </c>
      <c r="C4502" s="29" t="s">
        <v>6</v>
      </c>
      <c r="D4502" s="29" t="s">
        <v>44</v>
      </c>
      <c r="E4502" s="28">
        <v>20627</v>
      </c>
      <c r="F4502" s="30">
        <v>45688</v>
      </c>
    </row>
    <row r="4503" spans="1:6" x14ac:dyDescent="0.25">
      <c r="A4503" s="28" t="s">
        <v>75</v>
      </c>
      <c r="B4503" s="28" t="s">
        <v>5</v>
      </c>
      <c r="C4503" s="29" t="s">
        <v>8</v>
      </c>
      <c r="D4503" s="29" t="s">
        <v>44</v>
      </c>
      <c r="E4503" s="28">
        <v>196</v>
      </c>
      <c r="F4503" s="30">
        <v>45688</v>
      </c>
    </row>
    <row r="4504" spans="1:6" x14ac:dyDescent="0.25">
      <c r="A4504" s="28" t="s">
        <v>75</v>
      </c>
      <c r="B4504" s="28" t="s">
        <v>5</v>
      </c>
      <c r="C4504" s="29" t="s">
        <v>33</v>
      </c>
      <c r="D4504" s="29" t="s">
        <v>44</v>
      </c>
      <c r="E4504" s="28">
        <v>697</v>
      </c>
      <c r="F4504" s="30">
        <v>45688</v>
      </c>
    </row>
    <row r="4505" spans="1:6" x14ac:dyDescent="0.25">
      <c r="A4505" s="28" t="s">
        <v>75</v>
      </c>
      <c r="B4505" s="28" t="s">
        <v>5</v>
      </c>
      <c r="C4505" s="29" t="s">
        <v>31</v>
      </c>
      <c r="D4505" s="29" t="s">
        <v>44</v>
      </c>
      <c r="E4505" s="28">
        <v>3873921</v>
      </c>
      <c r="F4505" s="30">
        <v>45688</v>
      </c>
    </row>
    <row r="4506" spans="1:6" x14ac:dyDescent="0.25">
      <c r="A4506" s="28" t="s">
        <v>75</v>
      </c>
      <c r="B4506" s="28" t="s">
        <v>5</v>
      </c>
      <c r="C4506" s="29" t="s">
        <v>34</v>
      </c>
      <c r="D4506" s="29" t="s">
        <v>38</v>
      </c>
      <c r="E4506" s="28">
        <v>1561</v>
      </c>
      <c r="F4506" s="30">
        <v>45688</v>
      </c>
    </row>
    <row r="4507" spans="1:6" x14ac:dyDescent="0.25">
      <c r="A4507" s="28" t="s">
        <v>75</v>
      </c>
      <c r="B4507" s="28" t="s">
        <v>5</v>
      </c>
      <c r="C4507" s="29" t="s">
        <v>6</v>
      </c>
      <c r="D4507" s="29" t="s">
        <v>38</v>
      </c>
      <c r="E4507" s="28">
        <v>86242</v>
      </c>
      <c r="F4507" s="30">
        <v>45688</v>
      </c>
    </row>
    <row r="4508" spans="1:6" x14ac:dyDescent="0.25">
      <c r="A4508" s="28" t="s">
        <v>75</v>
      </c>
      <c r="B4508" s="28" t="s">
        <v>5</v>
      </c>
      <c r="C4508" s="29" t="s">
        <v>8</v>
      </c>
      <c r="D4508" s="29" t="s">
        <v>38</v>
      </c>
      <c r="E4508" s="28">
        <v>28703</v>
      </c>
      <c r="F4508" s="30">
        <v>45688</v>
      </c>
    </row>
    <row r="4509" spans="1:6" x14ac:dyDescent="0.25">
      <c r="A4509" s="28" t="s">
        <v>75</v>
      </c>
      <c r="B4509" s="28" t="s">
        <v>5</v>
      </c>
      <c r="C4509" s="29" t="s">
        <v>31</v>
      </c>
      <c r="D4509" s="29" t="s">
        <v>38</v>
      </c>
      <c r="E4509" s="28">
        <v>2663554</v>
      </c>
      <c r="F4509" s="30">
        <v>45688</v>
      </c>
    </row>
    <row r="4510" spans="1:6" x14ac:dyDescent="0.25">
      <c r="A4510" s="28" t="s">
        <v>75</v>
      </c>
      <c r="B4510" s="28" t="s">
        <v>5</v>
      </c>
      <c r="C4510" s="29" t="s">
        <v>34</v>
      </c>
      <c r="D4510" s="29" t="s">
        <v>49</v>
      </c>
      <c r="E4510" s="28">
        <v>1903</v>
      </c>
      <c r="F4510" s="30">
        <v>45688</v>
      </c>
    </row>
    <row r="4511" spans="1:6" x14ac:dyDescent="0.25">
      <c r="A4511" s="28" t="s">
        <v>75</v>
      </c>
      <c r="B4511" s="28" t="s">
        <v>5</v>
      </c>
      <c r="C4511" s="29" t="s">
        <v>6</v>
      </c>
      <c r="D4511" s="29" t="s">
        <v>49</v>
      </c>
      <c r="E4511" s="28">
        <v>54346</v>
      </c>
      <c r="F4511" s="30">
        <v>45688</v>
      </c>
    </row>
    <row r="4512" spans="1:6" x14ac:dyDescent="0.25">
      <c r="A4512" s="28" t="s">
        <v>75</v>
      </c>
      <c r="B4512" s="28" t="s">
        <v>5</v>
      </c>
      <c r="C4512" s="29" t="s">
        <v>31</v>
      </c>
      <c r="D4512" s="29" t="s">
        <v>49</v>
      </c>
      <c r="E4512" s="28">
        <v>1629119</v>
      </c>
      <c r="F4512" s="30">
        <v>45688</v>
      </c>
    </row>
    <row r="4513" spans="1:6" x14ac:dyDescent="0.25">
      <c r="A4513" s="28" t="s">
        <v>75</v>
      </c>
      <c r="B4513" s="28" t="s">
        <v>5</v>
      </c>
      <c r="C4513" s="29" t="s">
        <v>34</v>
      </c>
      <c r="D4513" s="29" t="s">
        <v>50</v>
      </c>
      <c r="E4513" s="28">
        <v>1263</v>
      </c>
      <c r="F4513" s="30">
        <v>45688</v>
      </c>
    </row>
    <row r="4514" spans="1:6" x14ac:dyDescent="0.25">
      <c r="A4514" s="28" t="s">
        <v>75</v>
      </c>
      <c r="B4514" s="28" t="s">
        <v>5</v>
      </c>
      <c r="C4514" s="29" t="s">
        <v>6</v>
      </c>
      <c r="D4514" s="29" t="s">
        <v>50</v>
      </c>
      <c r="E4514" s="28">
        <v>222</v>
      </c>
      <c r="F4514" s="30">
        <v>45688</v>
      </c>
    </row>
    <row r="4515" spans="1:6" x14ac:dyDescent="0.25">
      <c r="A4515" s="28" t="s">
        <v>75</v>
      </c>
      <c r="B4515" s="28" t="s">
        <v>5</v>
      </c>
      <c r="C4515" s="29" t="s">
        <v>8</v>
      </c>
      <c r="D4515" s="29" t="s">
        <v>50</v>
      </c>
      <c r="E4515" s="28">
        <v>265281</v>
      </c>
      <c r="F4515" s="30">
        <v>45688</v>
      </c>
    </row>
    <row r="4516" spans="1:6" x14ac:dyDescent="0.25">
      <c r="A4516" s="28" t="s">
        <v>75</v>
      </c>
      <c r="B4516" s="28" t="s">
        <v>5</v>
      </c>
      <c r="C4516" s="29" t="s">
        <v>31</v>
      </c>
      <c r="D4516" s="29" t="s">
        <v>50</v>
      </c>
      <c r="E4516" s="28">
        <v>2801770</v>
      </c>
      <c r="F4516" s="30">
        <v>45688</v>
      </c>
    </row>
    <row r="4517" spans="1:6" x14ac:dyDescent="0.25">
      <c r="A4517" s="28" t="s">
        <v>75</v>
      </c>
      <c r="B4517" s="28" t="s">
        <v>5</v>
      </c>
      <c r="C4517" s="29" t="s">
        <v>34</v>
      </c>
      <c r="D4517" s="29" t="s">
        <v>42</v>
      </c>
      <c r="E4517" s="28">
        <v>3842</v>
      </c>
      <c r="F4517" s="30">
        <v>45688</v>
      </c>
    </row>
    <row r="4518" spans="1:6" x14ac:dyDescent="0.25">
      <c r="A4518" s="28" t="s">
        <v>75</v>
      </c>
      <c r="B4518" s="28" t="s">
        <v>5</v>
      </c>
      <c r="C4518" s="29" t="s">
        <v>6</v>
      </c>
      <c r="D4518" s="29" t="s">
        <v>42</v>
      </c>
      <c r="E4518" s="28">
        <v>1754</v>
      </c>
      <c r="F4518" s="30">
        <v>45688</v>
      </c>
    </row>
    <row r="4519" spans="1:6" x14ac:dyDescent="0.25">
      <c r="A4519" s="28" t="s">
        <v>75</v>
      </c>
      <c r="B4519" s="28" t="s">
        <v>5</v>
      </c>
      <c r="C4519" s="29" t="s">
        <v>8</v>
      </c>
      <c r="D4519" s="29" t="s">
        <v>42</v>
      </c>
      <c r="E4519" s="28">
        <v>64393</v>
      </c>
      <c r="F4519" s="30">
        <v>45688</v>
      </c>
    </row>
    <row r="4520" spans="1:6" x14ac:dyDescent="0.25">
      <c r="A4520" s="28" t="s">
        <v>75</v>
      </c>
      <c r="B4520" s="28" t="s">
        <v>5</v>
      </c>
      <c r="C4520" s="29" t="s">
        <v>33</v>
      </c>
      <c r="D4520" s="29" t="s">
        <v>42</v>
      </c>
      <c r="E4520" s="28">
        <v>236</v>
      </c>
      <c r="F4520" s="30">
        <v>45688</v>
      </c>
    </row>
    <row r="4521" spans="1:6" x14ac:dyDescent="0.25">
      <c r="A4521" s="28" t="s">
        <v>75</v>
      </c>
      <c r="B4521" s="28" t="s">
        <v>5</v>
      </c>
      <c r="C4521" s="29" t="s">
        <v>31</v>
      </c>
      <c r="D4521" s="29" t="s">
        <v>42</v>
      </c>
      <c r="E4521" s="28">
        <v>2605574</v>
      </c>
      <c r="F4521" s="30">
        <v>45688</v>
      </c>
    </row>
    <row r="4522" spans="1:6" x14ac:dyDescent="0.25">
      <c r="A4522" s="28" t="s">
        <v>75</v>
      </c>
      <c r="B4522" s="28" t="s">
        <v>5</v>
      </c>
      <c r="C4522" s="29" t="s">
        <v>34</v>
      </c>
      <c r="D4522" s="29" t="s">
        <v>45</v>
      </c>
      <c r="E4522" s="28">
        <v>1709</v>
      </c>
      <c r="F4522" s="30">
        <v>45688</v>
      </c>
    </row>
    <row r="4523" spans="1:6" x14ac:dyDescent="0.25">
      <c r="A4523" s="28" t="s">
        <v>75</v>
      </c>
      <c r="B4523" s="28" t="s">
        <v>5</v>
      </c>
      <c r="C4523" s="29" t="s">
        <v>6</v>
      </c>
      <c r="D4523" s="29" t="s">
        <v>45</v>
      </c>
      <c r="E4523" s="28">
        <v>62784</v>
      </c>
      <c r="F4523" s="30">
        <v>45688</v>
      </c>
    </row>
    <row r="4524" spans="1:6" x14ac:dyDescent="0.25">
      <c r="A4524" s="28" t="s">
        <v>75</v>
      </c>
      <c r="B4524" s="28" t="s">
        <v>5</v>
      </c>
      <c r="C4524" s="29" t="s">
        <v>31</v>
      </c>
      <c r="D4524" s="29" t="s">
        <v>45</v>
      </c>
      <c r="E4524" s="28">
        <v>1870507</v>
      </c>
      <c r="F4524" s="30">
        <v>45688</v>
      </c>
    </row>
    <row r="4525" spans="1:6" x14ac:dyDescent="0.25">
      <c r="A4525" s="28" t="s">
        <v>75</v>
      </c>
      <c r="B4525" s="28" t="s">
        <v>5</v>
      </c>
      <c r="C4525" s="29" t="s">
        <v>34</v>
      </c>
      <c r="D4525" s="29" t="s">
        <v>48</v>
      </c>
      <c r="E4525" s="28">
        <v>544</v>
      </c>
      <c r="F4525" s="30">
        <v>45688</v>
      </c>
    </row>
    <row r="4526" spans="1:6" x14ac:dyDescent="0.25">
      <c r="A4526" s="28" t="s">
        <v>75</v>
      </c>
      <c r="B4526" s="28" t="s">
        <v>5</v>
      </c>
      <c r="C4526" s="29" t="s">
        <v>6</v>
      </c>
      <c r="D4526" s="29" t="s">
        <v>48</v>
      </c>
      <c r="E4526" s="28">
        <v>26017</v>
      </c>
      <c r="F4526" s="30">
        <v>45688</v>
      </c>
    </row>
    <row r="4527" spans="1:6" x14ac:dyDescent="0.25">
      <c r="A4527" s="28" t="s">
        <v>75</v>
      </c>
      <c r="B4527" s="28" t="s">
        <v>5</v>
      </c>
      <c r="C4527" s="29" t="s">
        <v>31</v>
      </c>
      <c r="D4527" s="29" t="s">
        <v>48</v>
      </c>
      <c r="E4527" s="28">
        <v>1707136</v>
      </c>
      <c r="F4527" s="30">
        <v>45688</v>
      </c>
    </row>
    <row r="4528" spans="1:6" x14ac:dyDescent="0.25">
      <c r="A4528" s="28" t="s">
        <v>75</v>
      </c>
      <c r="B4528" s="28" t="s">
        <v>5</v>
      </c>
      <c r="C4528" s="29" t="s">
        <v>34</v>
      </c>
      <c r="D4528" s="29" t="s">
        <v>53</v>
      </c>
      <c r="E4528" s="28">
        <v>435</v>
      </c>
      <c r="F4528" s="30">
        <v>45688</v>
      </c>
    </row>
    <row r="4529" spans="1:6" x14ac:dyDescent="0.25">
      <c r="A4529" s="28" t="s">
        <v>75</v>
      </c>
      <c r="B4529" s="28" t="s">
        <v>5</v>
      </c>
      <c r="C4529" s="29" t="s">
        <v>6</v>
      </c>
      <c r="D4529" s="29" t="s">
        <v>53</v>
      </c>
      <c r="E4529" s="28">
        <v>141221</v>
      </c>
      <c r="F4529" s="30">
        <v>45688</v>
      </c>
    </row>
    <row r="4530" spans="1:6" x14ac:dyDescent="0.25">
      <c r="A4530" s="28" t="s">
        <v>75</v>
      </c>
      <c r="B4530" s="28" t="s">
        <v>5</v>
      </c>
      <c r="C4530" s="29" t="s">
        <v>8</v>
      </c>
      <c r="D4530" s="29" t="s">
        <v>53</v>
      </c>
      <c r="E4530" s="28">
        <v>356</v>
      </c>
      <c r="F4530" s="30">
        <v>45688</v>
      </c>
    </row>
    <row r="4531" spans="1:6" x14ac:dyDescent="0.25">
      <c r="A4531" s="28" t="s">
        <v>75</v>
      </c>
      <c r="B4531" s="28" t="s">
        <v>5</v>
      </c>
      <c r="C4531" s="29" t="s">
        <v>33</v>
      </c>
      <c r="D4531" s="29" t="s">
        <v>53</v>
      </c>
      <c r="E4531" s="28">
        <v>510</v>
      </c>
      <c r="F4531" s="30">
        <v>45688</v>
      </c>
    </row>
    <row r="4532" spans="1:6" x14ac:dyDescent="0.25">
      <c r="A4532" s="68" t="s">
        <v>75</v>
      </c>
      <c r="B4532" s="68" t="s">
        <v>5</v>
      </c>
      <c r="C4532" s="70" t="s">
        <v>31</v>
      </c>
      <c r="D4532" s="70" t="s">
        <v>53</v>
      </c>
      <c r="E4532" s="69">
        <v>1062156</v>
      </c>
      <c r="F4532" s="30">
        <v>45688</v>
      </c>
    </row>
    <row r="4533" spans="1:6" x14ac:dyDescent="0.25">
      <c r="A4533" s="68" t="s">
        <v>75</v>
      </c>
      <c r="B4533" s="68" t="s">
        <v>5</v>
      </c>
      <c r="C4533" s="70" t="s">
        <v>31</v>
      </c>
      <c r="D4533" s="70" t="s">
        <v>56</v>
      </c>
      <c r="E4533" s="69">
        <v>719600</v>
      </c>
      <c r="F4533" s="30">
        <v>45688</v>
      </c>
    </row>
    <row r="4534" spans="1:6" x14ac:dyDescent="0.25">
      <c r="A4534" s="68" t="s">
        <v>75</v>
      </c>
      <c r="B4534" s="68" t="s">
        <v>5</v>
      </c>
      <c r="C4534" s="70" t="s">
        <v>34</v>
      </c>
      <c r="D4534" s="70" t="s">
        <v>59</v>
      </c>
      <c r="E4534" s="69">
        <v>1299</v>
      </c>
      <c r="F4534" s="30">
        <v>45688</v>
      </c>
    </row>
    <row r="4535" spans="1:6" x14ac:dyDescent="0.25">
      <c r="A4535" s="68" t="s">
        <v>75</v>
      </c>
      <c r="B4535" s="68" t="s">
        <v>5</v>
      </c>
      <c r="C4535" s="70" t="s">
        <v>6</v>
      </c>
      <c r="D4535" s="70" t="s">
        <v>59</v>
      </c>
      <c r="E4535" s="69">
        <v>9373</v>
      </c>
      <c r="F4535" s="30">
        <v>45688</v>
      </c>
    </row>
    <row r="4536" spans="1:6" x14ac:dyDescent="0.25">
      <c r="A4536" s="68" t="s">
        <v>75</v>
      </c>
      <c r="B4536" s="68" t="s">
        <v>5</v>
      </c>
      <c r="C4536" s="70" t="s">
        <v>31</v>
      </c>
      <c r="D4536" s="70" t="s">
        <v>59</v>
      </c>
      <c r="E4536" s="69">
        <v>2715354</v>
      </c>
      <c r="F4536" s="30">
        <v>45688</v>
      </c>
    </row>
    <row r="4537" spans="1:6" x14ac:dyDescent="0.25">
      <c r="A4537" s="68" t="s">
        <v>75</v>
      </c>
      <c r="B4537" s="68" t="s">
        <v>5</v>
      </c>
      <c r="C4537" s="70" t="s">
        <v>34</v>
      </c>
      <c r="D4537" s="70" t="s">
        <v>65</v>
      </c>
      <c r="E4537" s="69">
        <v>1057</v>
      </c>
      <c r="F4537" s="30">
        <v>45688</v>
      </c>
    </row>
    <row r="4538" spans="1:6" x14ac:dyDescent="0.25">
      <c r="A4538" s="68" t="s">
        <v>75</v>
      </c>
      <c r="B4538" s="68" t="s">
        <v>5</v>
      </c>
      <c r="C4538" s="70" t="s">
        <v>6</v>
      </c>
      <c r="D4538" s="70" t="s">
        <v>65</v>
      </c>
      <c r="E4538" s="69">
        <v>2244</v>
      </c>
      <c r="F4538" s="30">
        <v>45688</v>
      </c>
    </row>
    <row r="4539" spans="1:6" x14ac:dyDescent="0.25">
      <c r="A4539" s="68" t="s">
        <v>75</v>
      </c>
      <c r="B4539" s="68" t="s">
        <v>5</v>
      </c>
      <c r="C4539" s="70" t="s">
        <v>31</v>
      </c>
      <c r="D4539" s="70" t="s">
        <v>65</v>
      </c>
      <c r="E4539" s="69">
        <v>998918</v>
      </c>
      <c r="F4539" s="30">
        <v>45688</v>
      </c>
    </row>
    <row r="4540" spans="1:6" x14ac:dyDescent="0.25">
      <c r="A4540" s="68" t="s">
        <v>75</v>
      </c>
      <c r="B4540" s="68" t="s">
        <v>5</v>
      </c>
      <c r="C4540" s="70" t="s">
        <v>31</v>
      </c>
      <c r="D4540" s="70" t="s">
        <v>76</v>
      </c>
      <c r="E4540" s="69">
        <v>198114</v>
      </c>
      <c r="F4540" s="30">
        <v>45688</v>
      </c>
    </row>
    <row r="4541" spans="1:6" x14ac:dyDescent="0.25">
      <c r="A4541" s="68" t="s">
        <v>75</v>
      </c>
      <c r="B4541" s="68" t="s">
        <v>5</v>
      </c>
      <c r="C4541" s="70" t="s">
        <v>34</v>
      </c>
      <c r="D4541" s="70" t="s">
        <v>68</v>
      </c>
      <c r="E4541" s="69">
        <v>478</v>
      </c>
      <c r="F4541" s="30">
        <v>45688</v>
      </c>
    </row>
    <row r="4542" spans="1:6" x14ac:dyDescent="0.25">
      <c r="A4542" s="68" t="s">
        <v>75</v>
      </c>
      <c r="B4542" s="68" t="s">
        <v>5</v>
      </c>
      <c r="C4542" s="70" t="s">
        <v>6</v>
      </c>
      <c r="D4542" s="70" t="s">
        <v>68</v>
      </c>
      <c r="E4542" s="69">
        <v>6627</v>
      </c>
      <c r="F4542" s="30">
        <v>45688</v>
      </c>
    </row>
    <row r="4543" spans="1:6" x14ac:dyDescent="0.25">
      <c r="A4543" s="68" t="s">
        <v>75</v>
      </c>
      <c r="B4543" s="68" t="s">
        <v>5</v>
      </c>
      <c r="C4543" s="70" t="s">
        <v>8</v>
      </c>
      <c r="D4543" s="70" t="s">
        <v>68</v>
      </c>
      <c r="E4543" s="69">
        <v>2708</v>
      </c>
      <c r="F4543" s="30">
        <v>45688</v>
      </c>
    </row>
    <row r="4544" spans="1:6" x14ac:dyDescent="0.25">
      <c r="A4544" s="68" t="s">
        <v>75</v>
      </c>
      <c r="B4544" s="68" t="s">
        <v>5</v>
      </c>
      <c r="C4544" s="70" t="s">
        <v>33</v>
      </c>
      <c r="D4544" s="70" t="s">
        <v>68</v>
      </c>
      <c r="E4544" s="69">
        <v>2336</v>
      </c>
      <c r="F4544" s="30">
        <v>45688</v>
      </c>
    </row>
    <row r="4545" spans="1:6" x14ac:dyDescent="0.25">
      <c r="A4545" s="68" t="s">
        <v>75</v>
      </c>
      <c r="B4545" s="68" t="s">
        <v>5</v>
      </c>
      <c r="C4545" s="70" t="s">
        <v>31</v>
      </c>
      <c r="D4545" s="70" t="s">
        <v>68</v>
      </c>
      <c r="E4545" s="69">
        <v>787531</v>
      </c>
      <c r="F4545" s="30">
        <v>45688</v>
      </c>
    </row>
    <row r="4546" spans="1:6" x14ac:dyDescent="0.25">
      <c r="A4546" s="68" t="s">
        <v>75</v>
      </c>
      <c r="B4546" s="68" t="s">
        <v>5</v>
      </c>
      <c r="C4546" s="70" t="s">
        <v>34</v>
      </c>
      <c r="D4546" s="70" t="s">
        <v>66</v>
      </c>
      <c r="E4546" s="69">
        <v>2963</v>
      </c>
      <c r="F4546" s="30">
        <v>45688</v>
      </c>
    </row>
    <row r="4547" spans="1:6" x14ac:dyDescent="0.25">
      <c r="A4547" s="68" t="s">
        <v>75</v>
      </c>
      <c r="B4547" s="68" t="s">
        <v>5</v>
      </c>
      <c r="C4547" s="70" t="s">
        <v>8</v>
      </c>
      <c r="D4547" s="70" t="s">
        <v>66</v>
      </c>
      <c r="E4547" s="69">
        <v>336</v>
      </c>
      <c r="F4547" s="30">
        <v>45688</v>
      </c>
    </row>
    <row r="4548" spans="1:6" x14ac:dyDescent="0.25">
      <c r="A4548" s="68" t="s">
        <v>75</v>
      </c>
      <c r="B4548" s="68" t="s">
        <v>5</v>
      </c>
      <c r="C4548" s="70" t="s">
        <v>31</v>
      </c>
      <c r="D4548" s="70" t="s">
        <v>66</v>
      </c>
      <c r="E4548" s="69">
        <v>307913</v>
      </c>
      <c r="F4548" s="30">
        <v>45688</v>
      </c>
    </row>
    <row r="4549" spans="1:6" x14ac:dyDescent="0.25">
      <c r="A4549" s="68" t="s">
        <v>75</v>
      </c>
      <c r="B4549" s="68" t="s">
        <v>5</v>
      </c>
      <c r="C4549" s="70" t="s">
        <v>34</v>
      </c>
      <c r="D4549" s="70" t="s">
        <v>63</v>
      </c>
      <c r="E4549" s="69">
        <v>1228</v>
      </c>
      <c r="F4549" s="30">
        <v>45688</v>
      </c>
    </row>
    <row r="4550" spans="1:6" x14ac:dyDescent="0.25">
      <c r="A4550" s="68" t="s">
        <v>75</v>
      </c>
      <c r="B4550" s="68" t="s">
        <v>5</v>
      </c>
      <c r="C4550" s="70" t="s">
        <v>6</v>
      </c>
      <c r="D4550" s="70" t="s">
        <v>63</v>
      </c>
      <c r="E4550" s="69">
        <v>18038</v>
      </c>
      <c r="F4550" s="30">
        <v>45688</v>
      </c>
    </row>
    <row r="4551" spans="1:6" x14ac:dyDescent="0.25">
      <c r="A4551" s="68" t="s">
        <v>75</v>
      </c>
      <c r="B4551" s="68" t="s">
        <v>5</v>
      </c>
      <c r="C4551" s="70" t="s">
        <v>8</v>
      </c>
      <c r="D4551" s="70" t="s">
        <v>63</v>
      </c>
      <c r="E4551" s="69">
        <v>3518</v>
      </c>
      <c r="F4551" s="30">
        <v>45688</v>
      </c>
    </row>
    <row r="4552" spans="1:6" x14ac:dyDescent="0.25">
      <c r="A4552" s="68" t="s">
        <v>75</v>
      </c>
      <c r="B4552" s="68" t="s">
        <v>5</v>
      </c>
      <c r="C4552" s="70" t="s">
        <v>31</v>
      </c>
      <c r="D4552" s="70" t="s">
        <v>63</v>
      </c>
      <c r="E4552" s="69">
        <v>2208296</v>
      </c>
      <c r="F4552" s="30">
        <v>45688</v>
      </c>
    </row>
    <row r="4553" spans="1:6" x14ac:dyDescent="0.25">
      <c r="A4553" s="68" t="s">
        <v>75</v>
      </c>
      <c r="B4553" s="68" t="s">
        <v>5</v>
      </c>
      <c r="C4553" s="70" t="s">
        <v>34</v>
      </c>
      <c r="D4553" s="70" t="s">
        <v>40</v>
      </c>
      <c r="E4553" s="69">
        <v>374</v>
      </c>
      <c r="F4553" s="30">
        <v>45688</v>
      </c>
    </row>
    <row r="4554" spans="1:6" x14ac:dyDescent="0.25">
      <c r="A4554" s="68" t="s">
        <v>75</v>
      </c>
      <c r="B4554" s="68" t="s">
        <v>5</v>
      </c>
      <c r="C4554" s="70" t="s">
        <v>6</v>
      </c>
      <c r="D4554" s="70" t="s">
        <v>40</v>
      </c>
      <c r="E4554" s="69">
        <v>65310</v>
      </c>
      <c r="F4554" s="30">
        <v>45688</v>
      </c>
    </row>
    <row r="4555" spans="1:6" x14ac:dyDescent="0.25">
      <c r="A4555" s="68" t="s">
        <v>75</v>
      </c>
      <c r="B4555" s="68" t="s">
        <v>5</v>
      </c>
      <c r="C4555" s="70" t="s">
        <v>8</v>
      </c>
      <c r="D4555" s="70" t="s">
        <v>40</v>
      </c>
      <c r="E4555" s="69">
        <v>3734</v>
      </c>
      <c r="F4555" s="30">
        <v>45688</v>
      </c>
    </row>
    <row r="4556" spans="1:6" x14ac:dyDescent="0.25">
      <c r="A4556" s="68" t="s">
        <v>75</v>
      </c>
      <c r="B4556" s="68" t="s">
        <v>5</v>
      </c>
      <c r="C4556" s="70" t="s">
        <v>31</v>
      </c>
      <c r="D4556" s="70" t="s">
        <v>40</v>
      </c>
      <c r="E4556" s="69">
        <v>2684162</v>
      </c>
      <c r="F4556" s="30">
        <v>45688</v>
      </c>
    </row>
    <row r="4557" spans="1:6" x14ac:dyDescent="0.25">
      <c r="A4557" s="68" t="s">
        <v>75</v>
      </c>
      <c r="B4557" s="68" t="s">
        <v>5</v>
      </c>
      <c r="C4557" s="70" t="s">
        <v>34</v>
      </c>
      <c r="D4557" s="70" t="s">
        <v>37</v>
      </c>
      <c r="E4557" s="69">
        <v>3041</v>
      </c>
      <c r="F4557" s="30">
        <v>45688</v>
      </c>
    </row>
    <row r="4558" spans="1:6" x14ac:dyDescent="0.25">
      <c r="A4558" s="68" t="s">
        <v>75</v>
      </c>
      <c r="B4558" s="68" t="s">
        <v>5</v>
      </c>
      <c r="C4558" s="70" t="s">
        <v>6</v>
      </c>
      <c r="D4558" s="70" t="s">
        <v>37</v>
      </c>
      <c r="E4558" s="69">
        <v>155180</v>
      </c>
      <c r="F4558" s="30">
        <v>45688</v>
      </c>
    </row>
    <row r="4559" spans="1:6" x14ac:dyDescent="0.25">
      <c r="A4559" s="68" t="s">
        <v>75</v>
      </c>
      <c r="B4559" s="68" t="s">
        <v>5</v>
      </c>
      <c r="C4559" s="70" t="s">
        <v>8</v>
      </c>
      <c r="D4559" s="70" t="s">
        <v>37</v>
      </c>
      <c r="E4559" s="69">
        <v>2453</v>
      </c>
      <c r="F4559" s="30">
        <v>45688</v>
      </c>
    </row>
    <row r="4560" spans="1:6" x14ac:dyDescent="0.25">
      <c r="A4560" s="68" t="s">
        <v>75</v>
      </c>
      <c r="B4560" s="68" t="s">
        <v>5</v>
      </c>
      <c r="C4560" s="70" t="s">
        <v>23</v>
      </c>
      <c r="D4560" s="70" t="s">
        <v>37</v>
      </c>
      <c r="E4560" s="69">
        <v>1027</v>
      </c>
      <c r="F4560" s="30">
        <v>45688</v>
      </c>
    </row>
    <row r="4561" spans="1:6" x14ac:dyDescent="0.25">
      <c r="A4561" s="68" t="s">
        <v>75</v>
      </c>
      <c r="B4561" s="68" t="s">
        <v>5</v>
      </c>
      <c r="C4561" s="70" t="s">
        <v>31</v>
      </c>
      <c r="D4561" s="70" t="s">
        <v>37</v>
      </c>
      <c r="E4561" s="69">
        <v>4887328</v>
      </c>
      <c r="F4561" s="30">
        <v>45688</v>
      </c>
    </row>
    <row r="4562" spans="1:6" x14ac:dyDescent="0.25">
      <c r="A4562" s="68" t="s">
        <v>75</v>
      </c>
      <c r="B4562" s="68" t="s">
        <v>5</v>
      </c>
      <c r="C4562" s="70" t="s">
        <v>34</v>
      </c>
      <c r="D4562" s="70" t="s">
        <v>64</v>
      </c>
      <c r="E4562" s="69">
        <v>2194</v>
      </c>
      <c r="F4562" s="30">
        <v>45688</v>
      </c>
    </row>
    <row r="4563" spans="1:6" x14ac:dyDescent="0.25">
      <c r="A4563" s="68" t="s">
        <v>75</v>
      </c>
      <c r="B4563" s="68" t="s">
        <v>5</v>
      </c>
      <c r="C4563" s="70" t="s">
        <v>6</v>
      </c>
      <c r="D4563" s="70" t="s">
        <v>64</v>
      </c>
      <c r="E4563" s="69">
        <v>49798</v>
      </c>
      <c r="F4563" s="30">
        <v>45688</v>
      </c>
    </row>
    <row r="4564" spans="1:6" x14ac:dyDescent="0.25">
      <c r="A4564" s="68" t="s">
        <v>75</v>
      </c>
      <c r="B4564" s="68" t="s">
        <v>5</v>
      </c>
      <c r="C4564" s="70" t="s">
        <v>8</v>
      </c>
      <c r="D4564" s="70" t="s">
        <v>64</v>
      </c>
      <c r="E4564" s="69">
        <v>179021</v>
      </c>
      <c r="F4564" s="30">
        <v>45688</v>
      </c>
    </row>
    <row r="4565" spans="1:6" x14ac:dyDescent="0.25">
      <c r="A4565" s="68" t="s">
        <v>75</v>
      </c>
      <c r="B4565" s="68" t="s">
        <v>5</v>
      </c>
      <c r="C4565" s="70" t="s">
        <v>33</v>
      </c>
      <c r="D4565" s="70" t="s">
        <v>64</v>
      </c>
      <c r="E4565" s="69">
        <v>1161</v>
      </c>
      <c r="F4565" s="30">
        <v>45688</v>
      </c>
    </row>
    <row r="4566" spans="1:6" x14ac:dyDescent="0.25">
      <c r="A4566" s="68" t="s">
        <v>75</v>
      </c>
      <c r="B4566" s="68" t="s">
        <v>5</v>
      </c>
      <c r="C4566" s="70" t="s">
        <v>31</v>
      </c>
      <c r="D4566" s="70" t="s">
        <v>64</v>
      </c>
      <c r="E4566" s="69">
        <v>49361</v>
      </c>
      <c r="F4566" s="30">
        <v>45688</v>
      </c>
    </row>
    <row r="4567" spans="1:6" x14ac:dyDescent="0.25">
      <c r="A4567" s="68" t="s">
        <v>75</v>
      </c>
      <c r="B4567" s="68" t="s">
        <v>5</v>
      </c>
      <c r="C4567" s="70" t="s">
        <v>34</v>
      </c>
      <c r="D4567" s="70" t="s">
        <v>36</v>
      </c>
      <c r="E4567" s="69">
        <v>6973</v>
      </c>
      <c r="F4567" s="30">
        <v>45688</v>
      </c>
    </row>
    <row r="4568" spans="1:6" x14ac:dyDescent="0.25">
      <c r="A4568" s="68" t="s">
        <v>75</v>
      </c>
      <c r="B4568" s="68" t="s">
        <v>5</v>
      </c>
      <c r="C4568" s="70" t="s">
        <v>6</v>
      </c>
      <c r="D4568" s="70" t="s">
        <v>36</v>
      </c>
      <c r="E4568" s="69">
        <v>296536</v>
      </c>
      <c r="F4568" s="30">
        <v>45688</v>
      </c>
    </row>
    <row r="4569" spans="1:6" x14ac:dyDescent="0.25">
      <c r="A4569" s="68" t="s">
        <v>75</v>
      </c>
      <c r="B4569" s="68" t="s">
        <v>5</v>
      </c>
      <c r="C4569" s="70" t="s">
        <v>8</v>
      </c>
      <c r="D4569" s="70" t="s">
        <v>36</v>
      </c>
      <c r="E4569" s="69">
        <v>10099313</v>
      </c>
      <c r="F4569" s="30">
        <v>45688</v>
      </c>
    </row>
    <row r="4570" spans="1:6" x14ac:dyDescent="0.25">
      <c r="A4570" s="68" t="s">
        <v>75</v>
      </c>
      <c r="B4570" s="68" t="s">
        <v>5</v>
      </c>
      <c r="C4570" s="70" t="s">
        <v>23</v>
      </c>
      <c r="D4570" s="70" t="s">
        <v>36</v>
      </c>
      <c r="E4570" s="69">
        <v>4938</v>
      </c>
      <c r="F4570" s="30">
        <v>45688</v>
      </c>
    </row>
    <row r="4571" spans="1:6" x14ac:dyDescent="0.25">
      <c r="A4571" s="68" t="s">
        <v>75</v>
      </c>
      <c r="B4571" s="68" t="s">
        <v>5</v>
      </c>
      <c r="C4571" s="70" t="s">
        <v>33</v>
      </c>
      <c r="D4571" s="70" t="s">
        <v>36</v>
      </c>
      <c r="E4571" s="69">
        <v>117806</v>
      </c>
      <c r="F4571" s="30">
        <v>45688</v>
      </c>
    </row>
    <row r="4572" spans="1:6" x14ac:dyDescent="0.25">
      <c r="A4572" s="68" t="s">
        <v>75</v>
      </c>
      <c r="B4572" s="68" t="s">
        <v>5</v>
      </c>
      <c r="C4572" s="70" t="s">
        <v>31</v>
      </c>
      <c r="D4572" s="70" t="s">
        <v>36</v>
      </c>
      <c r="E4572" s="69">
        <v>982811</v>
      </c>
      <c r="F4572" s="30">
        <v>45688</v>
      </c>
    </row>
    <row r="4573" spans="1:6" x14ac:dyDescent="0.25">
      <c r="A4573" s="28" t="s">
        <v>75</v>
      </c>
      <c r="B4573" s="28" t="s">
        <v>21</v>
      </c>
      <c r="C4573" s="29" t="s">
        <v>29</v>
      </c>
      <c r="D4573" s="29" t="s">
        <v>7</v>
      </c>
      <c r="E4573" s="28">
        <v>22307</v>
      </c>
      <c r="F4573" s="30">
        <v>45688</v>
      </c>
    </row>
    <row r="4574" spans="1:6" x14ac:dyDescent="0.25">
      <c r="A4574" s="28" t="s">
        <v>75</v>
      </c>
      <c r="B4574" s="28" t="s">
        <v>21</v>
      </c>
      <c r="C4574" s="29" t="s">
        <v>6</v>
      </c>
      <c r="D4574" s="29" t="s">
        <v>7</v>
      </c>
      <c r="E4574" s="28">
        <v>141110</v>
      </c>
      <c r="F4574" s="30">
        <v>45688</v>
      </c>
    </row>
    <row r="4575" spans="1:6" x14ac:dyDescent="0.25">
      <c r="A4575" s="28" t="s">
        <v>75</v>
      </c>
      <c r="B4575" s="28" t="s">
        <v>21</v>
      </c>
      <c r="C4575" s="29" t="s">
        <v>8</v>
      </c>
      <c r="D4575" s="29" t="s">
        <v>7</v>
      </c>
      <c r="E4575" s="28">
        <v>5657336</v>
      </c>
      <c r="F4575" s="30">
        <v>45688</v>
      </c>
    </row>
    <row r="4576" spans="1:6" x14ac:dyDescent="0.25">
      <c r="A4576" s="28" t="s">
        <v>75</v>
      </c>
      <c r="B4576" s="28" t="s">
        <v>21</v>
      </c>
      <c r="C4576" s="29" t="s">
        <v>23</v>
      </c>
      <c r="D4576" s="29" t="s">
        <v>7</v>
      </c>
      <c r="E4576" s="28">
        <v>17353</v>
      </c>
      <c r="F4576" s="30">
        <v>45688</v>
      </c>
    </row>
    <row r="4577" spans="1:6" x14ac:dyDescent="0.25">
      <c r="A4577" s="28" t="s">
        <v>75</v>
      </c>
      <c r="B4577" s="28" t="s">
        <v>21</v>
      </c>
      <c r="C4577" s="29" t="s">
        <v>33</v>
      </c>
      <c r="D4577" s="29" t="s">
        <v>7</v>
      </c>
      <c r="E4577" s="28">
        <v>86150</v>
      </c>
      <c r="F4577" s="30">
        <v>45688</v>
      </c>
    </row>
    <row r="4578" spans="1:6" x14ac:dyDescent="0.25">
      <c r="A4578" s="28" t="s">
        <v>75</v>
      </c>
      <c r="B4578" s="28" t="s">
        <v>21</v>
      </c>
      <c r="C4578" s="29" t="s">
        <v>30</v>
      </c>
      <c r="D4578" s="29" t="s">
        <v>7</v>
      </c>
      <c r="E4578" s="28">
        <v>10902</v>
      </c>
      <c r="F4578" s="30">
        <v>45688</v>
      </c>
    </row>
    <row r="4579" spans="1:6" x14ac:dyDescent="0.25">
      <c r="A4579" s="28" t="s">
        <v>75</v>
      </c>
      <c r="B4579" s="28" t="s">
        <v>21</v>
      </c>
      <c r="C4579" s="29" t="s">
        <v>31</v>
      </c>
      <c r="D4579" s="29" t="s">
        <v>7</v>
      </c>
      <c r="E4579" s="28">
        <v>37495552</v>
      </c>
      <c r="F4579" s="30">
        <v>45688</v>
      </c>
    </row>
    <row r="4580" spans="1:6" x14ac:dyDescent="0.25">
      <c r="A4580" s="28" t="s">
        <v>75</v>
      </c>
      <c r="B4580" s="28" t="s">
        <v>21</v>
      </c>
      <c r="C4580" s="29" t="s">
        <v>6</v>
      </c>
      <c r="D4580" s="29" t="s">
        <v>16</v>
      </c>
      <c r="E4580" s="28">
        <v>241892</v>
      </c>
      <c r="F4580" s="30">
        <v>45688</v>
      </c>
    </row>
    <row r="4581" spans="1:6" x14ac:dyDescent="0.25">
      <c r="A4581" s="28" t="s">
        <v>75</v>
      </c>
      <c r="B4581" s="28" t="s">
        <v>21</v>
      </c>
      <c r="C4581" s="29" t="s">
        <v>8</v>
      </c>
      <c r="D4581" s="29" t="s">
        <v>16</v>
      </c>
      <c r="E4581" s="28">
        <v>2472</v>
      </c>
      <c r="F4581" s="30">
        <v>45688</v>
      </c>
    </row>
    <row r="4582" spans="1:6" x14ac:dyDescent="0.25">
      <c r="A4582" s="28" t="s">
        <v>75</v>
      </c>
      <c r="B4582" s="28" t="s">
        <v>21</v>
      </c>
      <c r="C4582" s="29" t="s">
        <v>31</v>
      </c>
      <c r="D4582" s="29" t="s">
        <v>16</v>
      </c>
      <c r="E4582" s="28">
        <v>3379799</v>
      </c>
      <c r="F4582" s="30">
        <v>45688</v>
      </c>
    </row>
    <row r="4583" spans="1:6" x14ac:dyDescent="0.25">
      <c r="A4583" s="28" t="s">
        <v>75</v>
      </c>
      <c r="B4583" s="28" t="s">
        <v>21</v>
      </c>
      <c r="C4583" s="29" t="s">
        <v>31</v>
      </c>
      <c r="D4583" s="29" t="s">
        <v>11</v>
      </c>
      <c r="E4583" s="28">
        <v>570778</v>
      </c>
      <c r="F4583" s="30">
        <v>45688</v>
      </c>
    </row>
    <row r="4584" spans="1:6" x14ac:dyDescent="0.25">
      <c r="A4584" s="28" t="s">
        <v>75</v>
      </c>
      <c r="B4584" s="28" t="s">
        <v>21</v>
      </c>
      <c r="C4584" s="29" t="s">
        <v>6</v>
      </c>
      <c r="D4584" s="29" t="s">
        <v>18</v>
      </c>
      <c r="E4584" s="28">
        <v>10909</v>
      </c>
      <c r="F4584" s="30">
        <v>45688</v>
      </c>
    </row>
    <row r="4585" spans="1:6" x14ac:dyDescent="0.25">
      <c r="A4585" s="28" t="s">
        <v>75</v>
      </c>
      <c r="B4585" s="28" t="s">
        <v>21</v>
      </c>
      <c r="C4585" s="29" t="s">
        <v>8</v>
      </c>
      <c r="D4585" s="29" t="s">
        <v>18</v>
      </c>
      <c r="E4585" s="28">
        <v>89051</v>
      </c>
      <c r="F4585" s="30">
        <v>45688</v>
      </c>
    </row>
    <row r="4586" spans="1:6" x14ac:dyDescent="0.25">
      <c r="A4586" s="28" t="s">
        <v>75</v>
      </c>
      <c r="B4586" s="28" t="s">
        <v>21</v>
      </c>
      <c r="C4586" s="29" t="s">
        <v>31</v>
      </c>
      <c r="D4586" s="29" t="s">
        <v>18</v>
      </c>
      <c r="E4586" s="28">
        <v>2246508</v>
      </c>
      <c r="F4586" s="30">
        <v>45688</v>
      </c>
    </row>
    <row r="4587" spans="1:6" x14ac:dyDescent="0.25">
      <c r="A4587" s="28" t="s">
        <v>75</v>
      </c>
      <c r="B4587" s="28" t="s">
        <v>21</v>
      </c>
      <c r="C4587" s="29" t="s">
        <v>34</v>
      </c>
      <c r="D4587" s="29" t="s">
        <v>26</v>
      </c>
      <c r="E4587" s="28">
        <v>65000</v>
      </c>
      <c r="F4587" s="30">
        <v>45688</v>
      </c>
    </row>
    <row r="4588" spans="1:6" x14ac:dyDescent="0.25">
      <c r="A4588" s="28" t="s">
        <v>75</v>
      </c>
      <c r="B4588" s="28" t="s">
        <v>21</v>
      </c>
      <c r="C4588" s="29" t="s">
        <v>6</v>
      </c>
      <c r="D4588" s="29" t="s">
        <v>26</v>
      </c>
      <c r="E4588" s="28">
        <v>21734</v>
      </c>
      <c r="F4588" s="30">
        <v>45688</v>
      </c>
    </row>
    <row r="4589" spans="1:6" x14ac:dyDescent="0.25">
      <c r="A4589" s="28" t="s">
        <v>75</v>
      </c>
      <c r="B4589" s="28" t="s">
        <v>21</v>
      </c>
      <c r="C4589" s="29" t="s">
        <v>31</v>
      </c>
      <c r="D4589" s="29" t="s">
        <v>26</v>
      </c>
      <c r="E4589" s="28">
        <v>2956219</v>
      </c>
      <c r="F4589" s="30">
        <v>45688</v>
      </c>
    </row>
    <row r="4590" spans="1:6" x14ac:dyDescent="0.25">
      <c r="A4590" s="28" t="s">
        <v>75</v>
      </c>
      <c r="B4590" s="28" t="s">
        <v>21</v>
      </c>
      <c r="C4590" s="29" t="s">
        <v>6</v>
      </c>
      <c r="D4590" s="29" t="s">
        <v>32</v>
      </c>
      <c r="E4590" s="28">
        <v>1459</v>
      </c>
      <c r="F4590" s="30">
        <v>45688</v>
      </c>
    </row>
    <row r="4591" spans="1:6" x14ac:dyDescent="0.25">
      <c r="A4591" s="28" t="s">
        <v>75</v>
      </c>
      <c r="B4591" s="28" t="s">
        <v>21</v>
      </c>
      <c r="C4591" s="29" t="s">
        <v>8</v>
      </c>
      <c r="D4591" s="29" t="s">
        <v>32</v>
      </c>
      <c r="E4591" s="28">
        <v>2666</v>
      </c>
      <c r="F4591" s="30">
        <v>45688</v>
      </c>
    </row>
    <row r="4592" spans="1:6" x14ac:dyDescent="0.25">
      <c r="A4592" s="28" t="s">
        <v>75</v>
      </c>
      <c r="B4592" s="28" t="s">
        <v>21</v>
      </c>
      <c r="C4592" s="29" t="s">
        <v>31</v>
      </c>
      <c r="D4592" s="29" t="s">
        <v>32</v>
      </c>
      <c r="E4592" s="28">
        <v>401000</v>
      </c>
      <c r="F4592" s="30">
        <v>45688</v>
      </c>
    </row>
    <row r="4593" spans="1:6" x14ac:dyDescent="0.25">
      <c r="A4593" s="28" t="s">
        <v>75</v>
      </c>
      <c r="B4593" s="28" t="s">
        <v>21</v>
      </c>
      <c r="C4593" s="29" t="s">
        <v>6</v>
      </c>
      <c r="D4593" s="29" t="s">
        <v>41</v>
      </c>
      <c r="E4593" s="28">
        <v>21048</v>
      </c>
      <c r="F4593" s="30">
        <v>45688</v>
      </c>
    </row>
    <row r="4594" spans="1:6" x14ac:dyDescent="0.25">
      <c r="A4594" s="28" t="s">
        <v>75</v>
      </c>
      <c r="B4594" s="28" t="s">
        <v>21</v>
      </c>
      <c r="C4594" s="29" t="s">
        <v>8</v>
      </c>
      <c r="D4594" s="29" t="s">
        <v>41</v>
      </c>
      <c r="E4594" s="28">
        <v>141997</v>
      </c>
      <c r="F4594" s="30">
        <v>45688</v>
      </c>
    </row>
    <row r="4595" spans="1:6" x14ac:dyDescent="0.25">
      <c r="A4595" s="28" t="s">
        <v>75</v>
      </c>
      <c r="B4595" s="28" t="s">
        <v>21</v>
      </c>
      <c r="C4595" s="29" t="s">
        <v>33</v>
      </c>
      <c r="D4595" s="29" t="s">
        <v>41</v>
      </c>
      <c r="E4595" s="28">
        <v>11600</v>
      </c>
      <c r="F4595" s="30">
        <v>45688</v>
      </c>
    </row>
    <row r="4596" spans="1:6" x14ac:dyDescent="0.25">
      <c r="A4596" s="28" t="s">
        <v>75</v>
      </c>
      <c r="B4596" s="28" t="s">
        <v>21</v>
      </c>
      <c r="C4596" s="29" t="s">
        <v>31</v>
      </c>
      <c r="D4596" s="29" t="s">
        <v>41</v>
      </c>
      <c r="E4596" s="28">
        <v>880782</v>
      </c>
      <c r="F4596" s="30">
        <v>45688</v>
      </c>
    </row>
    <row r="4597" spans="1:6" x14ac:dyDescent="0.25">
      <c r="A4597" s="28" t="s">
        <v>75</v>
      </c>
      <c r="B4597" s="28" t="s">
        <v>21</v>
      </c>
      <c r="C4597" s="29" t="s">
        <v>6</v>
      </c>
      <c r="D4597" s="29" t="s">
        <v>24</v>
      </c>
      <c r="E4597" s="28">
        <v>32615</v>
      </c>
      <c r="F4597" s="30">
        <v>45688</v>
      </c>
    </row>
    <row r="4598" spans="1:6" x14ac:dyDescent="0.25">
      <c r="A4598" s="28" t="s">
        <v>75</v>
      </c>
      <c r="B4598" s="28" t="s">
        <v>21</v>
      </c>
      <c r="C4598" s="29" t="s">
        <v>31</v>
      </c>
      <c r="D4598" s="29" t="s">
        <v>24</v>
      </c>
      <c r="E4598" s="28">
        <v>590234</v>
      </c>
      <c r="F4598" s="30">
        <v>45688</v>
      </c>
    </row>
    <row r="4599" spans="1:6" x14ac:dyDescent="0.25">
      <c r="A4599" s="28" t="s">
        <v>75</v>
      </c>
      <c r="B4599" s="28" t="s">
        <v>21</v>
      </c>
      <c r="C4599" s="29" t="s">
        <v>6</v>
      </c>
      <c r="D4599" s="29" t="s">
        <v>39</v>
      </c>
      <c r="E4599" s="28">
        <v>24864</v>
      </c>
      <c r="F4599" s="30">
        <v>45688</v>
      </c>
    </row>
    <row r="4600" spans="1:6" x14ac:dyDescent="0.25">
      <c r="A4600" s="28" t="s">
        <v>75</v>
      </c>
      <c r="B4600" s="28" t="s">
        <v>21</v>
      </c>
      <c r="C4600" s="29" t="s">
        <v>31</v>
      </c>
      <c r="D4600" s="29" t="s">
        <v>39</v>
      </c>
      <c r="E4600" s="28">
        <v>652288</v>
      </c>
      <c r="F4600" s="30">
        <v>45688</v>
      </c>
    </row>
    <row r="4601" spans="1:6" x14ac:dyDescent="0.25">
      <c r="A4601" s="28" t="s">
        <v>75</v>
      </c>
      <c r="B4601" s="28" t="s">
        <v>21</v>
      </c>
      <c r="C4601" s="29" t="s">
        <v>6</v>
      </c>
      <c r="D4601" s="29" t="s">
        <v>46</v>
      </c>
      <c r="E4601" s="28">
        <v>30314</v>
      </c>
      <c r="F4601" s="30">
        <v>45688</v>
      </c>
    </row>
    <row r="4602" spans="1:6" x14ac:dyDescent="0.25">
      <c r="A4602" s="28" t="s">
        <v>75</v>
      </c>
      <c r="B4602" s="28" t="s">
        <v>21</v>
      </c>
      <c r="C4602" s="29" t="s">
        <v>8</v>
      </c>
      <c r="D4602" s="29" t="s">
        <v>46</v>
      </c>
      <c r="E4602" s="28">
        <v>300</v>
      </c>
      <c r="F4602" s="30">
        <v>45688</v>
      </c>
    </row>
    <row r="4603" spans="1:6" x14ac:dyDescent="0.25">
      <c r="A4603" s="28" t="s">
        <v>75</v>
      </c>
      <c r="B4603" s="28" t="s">
        <v>21</v>
      </c>
      <c r="C4603" s="29" t="s">
        <v>31</v>
      </c>
      <c r="D4603" s="29" t="s">
        <v>46</v>
      </c>
      <c r="E4603" s="28">
        <v>445894</v>
      </c>
      <c r="F4603" s="30">
        <v>45688</v>
      </c>
    </row>
    <row r="4604" spans="1:6" x14ac:dyDescent="0.25">
      <c r="A4604" s="28" t="s">
        <v>75</v>
      </c>
      <c r="B4604" s="28" t="s">
        <v>21</v>
      </c>
      <c r="C4604" s="29" t="s">
        <v>6</v>
      </c>
      <c r="D4604" s="29" t="s">
        <v>44</v>
      </c>
      <c r="E4604" s="28">
        <v>6700</v>
      </c>
      <c r="F4604" s="30">
        <v>45688</v>
      </c>
    </row>
    <row r="4605" spans="1:6" x14ac:dyDescent="0.25">
      <c r="A4605" s="28" t="s">
        <v>75</v>
      </c>
      <c r="B4605" s="28" t="s">
        <v>21</v>
      </c>
      <c r="C4605" s="29" t="s">
        <v>31</v>
      </c>
      <c r="D4605" s="29" t="s">
        <v>44</v>
      </c>
      <c r="E4605" s="28">
        <v>2051616</v>
      </c>
      <c r="F4605" s="30">
        <v>45688</v>
      </c>
    </row>
    <row r="4606" spans="1:6" x14ac:dyDescent="0.25">
      <c r="A4606" s="28" t="s">
        <v>75</v>
      </c>
      <c r="B4606" s="28" t="s">
        <v>21</v>
      </c>
      <c r="C4606" s="29" t="s">
        <v>6</v>
      </c>
      <c r="D4606" s="29" t="s">
        <v>38</v>
      </c>
      <c r="E4606" s="28">
        <v>13528</v>
      </c>
      <c r="F4606" s="30">
        <v>45688</v>
      </c>
    </row>
    <row r="4607" spans="1:6" x14ac:dyDescent="0.25">
      <c r="A4607" s="28" t="s">
        <v>75</v>
      </c>
      <c r="B4607" s="28" t="s">
        <v>21</v>
      </c>
      <c r="C4607" s="29" t="s">
        <v>8</v>
      </c>
      <c r="D4607" s="29" t="s">
        <v>38</v>
      </c>
      <c r="E4607" s="28">
        <v>28276</v>
      </c>
      <c r="F4607" s="30">
        <v>45688</v>
      </c>
    </row>
    <row r="4608" spans="1:6" x14ac:dyDescent="0.25">
      <c r="A4608" s="28" t="s">
        <v>75</v>
      </c>
      <c r="B4608" s="28" t="s">
        <v>21</v>
      </c>
      <c r="C4608" s="29" t="s">
        <v>31</v>
      </c>
      <c r="D4608" s="29" t="s">
        <v>38</v>
      </c>
      <c r="E4608" s="28">
        <v>1075163</v>
      </c>
      <c r="F4608" s="30">
        <v>45688</v>
      </c>
    </row>
    <row r="4609" spans="1:6" x14ac:dyDescent="0.25">
      <c r="A4609" s="28" t="s">
        <v>75</v>
      </c>
      <c r="B4609" s="28" t="s">
        <v>21</v>
      </c>
      <c r="C4609" s="29" t="s">
        <v>6</v>
      </c>
      <c r="D4609" s="29" t="s">
        <v>49</v>
      </c>
      <c r="E4609" s="28">
        <v>5033</v>
      </c>
      <c r="F4609" s="30">
        <v>45688</v>
      </c>
    </row>
    <row r="4610" spans="1:6" x14ac:dyDescent="0.25">
      <c r="A4610" s="28" t="s">
        <v>75</v>
      </c>
      <c r="B4610" s="28" t="s">
        <v>21</v>
      </c>
      <c r="C4610" s="29" t="s">
        <v>31</v>
      </c>
      <c r="D4610" s="29" t="s">
        <v>49</v>
      </c>
      <c r="E4610" s="28">
        <v>383601</v>
      </c>
      <c r="F4610" s="30">
        <v>45688</v>
      </c>
    </row>
    <row r="4611" spans="1:6" x14ac:dyDescent="0.25">
      <c r="A4611" s="28" t="s">
        <v>75</v>
      </c>
      <c r="B4611" s="28" t="s">
        <v>21</v>
      </c>
      <c r="C4611" s="29" t="s">
        <v>6</v>
      </c>
      <c r="D4611" s="29" t="s">
        <v>50</v>
      </c>
      <c r="E4611" s="28">
        <v>911</v>
      </c>
      <c r="F4611" s="30">
        <v>45688</v>
      </c>
    </row>
    <row r="4612" spans="1:6" x14ac:dyDescent="0.25">
      <c r="A4612" s="28" t="s">
        <v>75</v>
      </c>
      <c r="B4612" s="28" t="s">
        <v>21</v>
      </c>
      <c r="C4612" s="29" t="s">
        <v>31</v>
      </c>
      <c r="D4612" s="29" t="s">
        <v>50</v>
      </c>
      <c r="E4612" s="28">
        <v>789889</v>
      </c>
      <c r="F4612" s="30">
        <v>45688</v>
      </c>
    </row>
    <row r="4613" spans="1:6" x14ac:dyDescent="0.25">
      <c r="A4613" s="28" t="s">
        <v>75</v>
      </c>
      <c r="B4613" s="28" t="s">
        <v>21</v>
      </c>
      <c r="C4613" s="29" t="s">
        <v>6</v>
      </c>
      <c r="D4613" s="29" t="s">
        <v>42</v>
      </c>
      <c r="E4613" s="28">
        <v>8069</v>
      </c>
      <c r="F4613" s="30">
        <v>45688</v>
      </c>
    </row>
    <row r="4614" spans="1:6" x14ac:dyDescent="0.25">
      <c r="A4614" s="28" t="s">
        <v>75</v>
      </c>
      <c r="B4614" s="28" t="s">
        <v>21</v>
      </c>
      <c r="C4614" s="29" t="s">
        <v>8</v>
      </c>
      <c r="D4614" s="29" t="s">
        <v>42</v>
      </c>
      <c r="E4614" s="28">
        <v>19167</v>
      </c>
      <c r="F4614" s="30">
        <v>45688</v>
      </c>
    </row>
    <row r="4615" spans="1:6" x14ac:dyDescent="0.25">
      <c r="A4615" s="28" t="s">
        <v>75</v>
      </c>
      <c r="B4615" s="28" t="s">
        <v>21</v>
      </c>
      <c r="C4615" s="29" t="s">
        <v>31</v>
      </c>
      <c r="D4615" s="29" t="s">
        <v>42</v>
      </c>
      <c r="E4615" s="28">
        <v>912951</v>
      </c>
      <c r="F4615" s="30">
        <v>45688</v>
      </c>
    </row>
    <row r="4616" spans="1:6" x14ac:dyDescent="0.25">
      <c r="A4616" s="28" t="s">
        <v>75</v>
      </c>
      <c r="B4616" s="28" t="s">
        <v>21</v>
      </c>
      <c r="C4616" s="29" t="s">
        <v>34</v>
      </c>
      <c r="D4616" s="29" t="s">
        <v>45</v>
      </c>
      <c r="E4616" s="28">
        <v>120679</v>
      </c>
      <c r="F4616" s="30">
        <v>45688</v>
      </c>
    </row>
    <row r="4617" spans="1:6" x14ac:dyDescent="0.25">
      <c r="A4617" s="28" t="s">
        <v>75</v>
      </c>
      <c r="B4617" s="28" t="s">
        <v>21</v>
      </c>
      <c r="C4617" s="29" t="s">
        <v>6</v>
      </c>
      <c r="D4617" s="29" t="s">
        <v>45</v>
      </c>
      <c r="E4617" s="28">
        <v>41222</v>
      </c>
      <c r="F4617" s="30">
        <v>45688</v>
      </c>
    </row>
    <row r="4618" spans="1:6" x14ac:dyDescent="0.25">
      <c r="A4618" s="28" t="s">
        <v>75</v>
      </c>
      <c r="B4618" s="28" t="s">
        <v>21</v>
      </c>
      <c r="C4618" s="29" t="s">
        <v>31</v>
      </c>
      <c r="D4618" s="29" t="s">
        <v>45</v>
      </c>
      <c r="E4618" s="28">
        <v>727372</v>
      </c>
      <c r="F4618" s="30">
        <v>45688</v>
      </c>
    </row>
    <row r="4619" spans="1:6" x14ac:dyDescent="0.25">
      <c r="A4619" s="28" t="s">
        <v>75</v>
      </c>
      <c r="B4619" s="28" t="s">
        <v>21</v>
      </c>
      <c r="C4619" s="29" t="s">
        <v>6</v>
      </c>
      <c r="D4619" s="29" t="s">
        <v>48</v>
      </c>
      <c r="E4619" s="28">
        <v>26362</v>
      </c>
      <c r="F4619" s="30">
        <v>45688</v>
      </c>
    </row>
    <row r="4620" spans="1:6" x14ac:dyDescent="0.25">
      <c r="A4620" s="28" t="s">
        <v>75</v>
      </c>
      <c r="B4620" s="28" t="s">
        <v>21</v>
      </c>
      <c r="C4620" s="29" t="s">
        <v>31</v>
      </c>
      <c r="D4620" s="29" t="s">
        <v>48</v>
      </c>
      <c r="E4620" s="28">
        <v>933693</v>
      </c>
      <c r="F4620" s="30">
        <v>45688</v>
      </c>
    </row>
    <row r="4621" spans="1:6" x14ac:dyDescent="0.25">
      <c r="A4621" s="28" t="s">
        <v>75</v>
      </c>
      <c r="B4621" s="28" t="s">
        <v>21</v>
      </c>
      <c r="C4621" s="29" t="s">
        <v>6</v>
      </c>
      <c r="D4621" s="29" t="s">
        <v>53</v>
      </c>
      <c r="E4621" s="28">
        <v>47501</v>
      </c>
      <c r="F4621" s="30">
        <v>45688</v>
      </c>
    </row>
    <row r="4622" spans="1:6" x14ac:dyDescent="0.25">
      <c r="A4622" s="28" t="s">
        <v>75</v>
      </c>
      <c r="B4622" s="28" t="s">
        <v>21</v>
      </c>
      <c r="C4622" s="29" t="s">
        <v>31</v>
      </c>
      <c r="D4622" s="29" t="s">
        <v>53</v>
      </c>
      <c r="E4622" s="28">
        <v>157589</v>
      </c>
      <c r="F4622" s="30">
        <v>45688</v>
      </c>
    </row>
    <row r="4623" spans="1:6" x14ac:dyDescent="0.25">
      <c r="A4623" s="28" t="s">
        <v>75</v>
      </c>
      <c r="B4623" s="28" t="s">
        <v>21</v>
      </c>
      <c r="C4623" s="29" t="s">
        <v>31</v>
      </c>
      <c r="D4623" s="29" t="s">
        <v>56</v>
      </c>
      <c r="E4623" s="28">
        <v>42420</v>
      </c>
      <c r="F4623" s="30">
        <v>45688</v>
      </c>
    </row>
    <row r="4624" spans="1:6" x14ac:dyDescent="0.25">
      <c r="A4624" s="28" t="s">
        <v>75</v>
      </c>
      <c r="B4624" s="28" t="s">
        <v>21</v>
      </c>
      <c r="C4624" s="29" t="s">
        <v>6</v>
      </c>
      <c r="D4624" s="29" t="s">
        <v>59</v>
      </c>
      <c r="E4624" s="28">
        <v>4648</v>
      </c>
      <c r="F4624" s="30">
        <v>45688</v>
      </c>
    </row>
    <row r="4625" spans="1:6" x14ac:dyDescent="0.25">
      <c r="A4625" s="28" t="s">
        <v>75</v>
      </c>
      <c r="B4625" s="28" t="s">
        <v>21</v>
      </c>
      <c r="C4625" s="29" t="s">
        <v>8</v>
      </c>
      <c r="D4625" s="29" t="s">
        <v>59</v>
      </c>
      <c r="E4625" s="28">
        <v>16500</v>
      </c>
      <c r="F4625" s="30">
        <v>45688</v>
      </c>
    </row>
    <row r="4626" spans="1:6" x14ac:dyDescent="0.25">
      <c r="A4626" s="28" t="s">
        <v>75</v>
      </c>
      <c r="B4626" s="28" t="s">
        <v>21</v>
      </c>
      <c r="C4626" s="29" t="s">
        <v>31</v>
      </c>
      <c r="D4626" s="29" t="s">
        <v>59</v>
      </c>
      <c r="E4626" s="28">
        <v>234381</v>
      </c>
      <c r="F4626" s="30">
        <v>45688</v>
      </c>
    </row>
    <row r="4627" spans="1:6" x14ac:dyDescent="0.25">
      <c r="A4627" s="28" t="s">
        <v>75</v>
      </c>
      <c r="B4627" s="28" t="s">
        <v>21</v>
      </c>
      <c r="C4627" s="29" t="s">
        <v>6</v>
      </c>
      <c r="D4627" s="29" t="s">
        <v>65</v>
      </c>
      <c r="E4627" s="28">
        <v>4964</v>
      </c>
      <c r="F4627" s="30">
        <v>45688</v>
      </c>
    </row>
    <row r="4628" spans="1:6" x14ac:dyDescent="0.25">
      <c r="A4628" s="28" t="s">
        <v>75</v>
      </c>
      <c r="B4628" s="28" t="s">
        <v>21</v>
      </c>
      <c r="C4628" s="29" t="s">
        <v>8</v>
      </c>
      <c r="D4628" s="29" t="s">
        <v>65</v>
      </c>
      <c r="E4628" s="28">
        <v>11000</v>
      </c>
      <c r="F4628" s="30">
        <v>45688</v>
      </c>
    </row>
    <row r="4629" spans="1:6" x14ac:dyDescent="0.25">
      <c r="A4629" s="28" t="s">
        <v>75</v>
      </c>
      <c r="B4629" s="28" t="s">
        <v>21</v>
      </c>
      <c r="C4629" s="29" t="s">
        <v>31</v>
      </c>
      <c r="D4629" s="29" t="s">
        <v>65</v>
      </c>
      <c r="E4629" s="28">
        <v>259744</v>
      </c>
      <c r="F4629" s="30">
        <v>45688</v>
      </c>
    </row>
    <row r="4630" spans="1:6" x14ac:dyDescent="0.25">
      <c r="A4630" s="28" t="s">
        <v>75</v>
      </c>
      <c r="B4630" s="28" t="s">
        <v>21</v>
      </c>
      <c r="C4630" s="29" t="s">
        <v>31</v>
      </c>
      <c r="D4630" s="29" t="s">
        <v>76</v>
      </c>
      <c r="E4630" s="28">
        <v>30749</v>
      </c>
      <c r="F4630" s="30">
        <v>45688</v>
      </c>
    </row>
    <row r="4631" spans="1:6" x14ac:dyDescent="0.25">
      <c r="A4631" s="28" t="s">
        <v>75</v>
      </c>
      <c r="B4631" s="28" t="s">
        <v>21</v>
      </c>
      <c r="C4631" s="29" t="s">
        <v>31</v>
      </c>
      <c r="D4631" s="29" t="s">
        <v>68</v>
      </c>
      <c r="E4631" s="28">
        <v>116264</v>
      </c>
      <c r="F4631" s="30">
        <v>45688</v>
      </c>
    </row>
    <row r="4632" spans="1:6" x14ac:dyDescent="0.25">
      <c r="A4632" s="28" t="s">
        <v>75</v>
      </c>
      <c r="B4632" s="28" t="s">
        <v>21</v>
      </c>
      <c r="C4632" s="29" t="s">
        <v>6</v>
      </c>
      <c r="D4632" s="29" t="s">
        <v>66</v>
      </c>
      <c r="E4632" s="28">
        <v>255</v>
      </c>
      <c r="F4632" s="30">
        <v>45688</v>
      </c>
    </row>
    <row r="4633" spans="1:6" x14ac:dyDescent="0.25">
      <c r="A4633" s="28" t="s">
        <v>75</v>
      </c>
      <c r="B4633" s="28" t="s">
        <v>21</v>
      </c>
      <c r="C4633" s="29" t="s">
        <v>31</v>
      </c>
      <c r="D4633" s="29" t="s">
        <v>66</v>
      </c>
      <c r="E4633" s="28">
        <v>55978</v>
      </c>
      <c r="F4633" s="30">
        <v>45688</v>
      </c>
    </row>
    <row r="4634" spans="1:6" x14ac:dyDescent="0.25">
      <c r="A4634" s="28" t="s">
        <v>75</v>
      </c>
      <c r="B4634" s="28" t="s">
        <v>21</v>
      </c>
      <c r="C4634" s="29" t="s">
        <v>6</v>
      </c>
      <c r="D4634" s="29" t="s">
        <v>63</v>
      </c>
      <c r="E4634" s="28">
        <v>8996</v>
      </c>
      <c r="F4634" s="30">
        <v>45688</v>
      </c>
    </row>
    <row r="4635" spans="1:6" x14ac:dyDescent="0.25">
      <c r="A4635" s="28" t="s">
        <v>75</v>
      </c>
      <c r="B4635" s="28" t="s">
        <v>21</v>
      </c>
      <c r="C4635" s="29" t="s">
        <v>8</v>
      </c>
      <c r="D4635" s="29" t="s">
        <v>63</v>
      </c>
      <c r="E4635" s="28">
        <v>2000</v>
      </c>
      <c r="F4635" s="30">
        <v>45688</v>
      </c>
    </row>
    <row r="4636" spans="1:6" x14ac:dyDescent="0.25">
      <c r="A4636" s="28" t="s">
        <v>75</v>
      </c>
      <c r="B4636" s="28" t="s">
        <v>21</v>
      </c>
      <c r="C4636" s="29" t="s">
        <v>31</v>
      </c>
      <c r="D4636" s="29" t="s">
        <v>63</v>
      </c>
      <c r="E4636" s="28">
        <v>602792</v>
      </c>
      <c r="F4636" s="30">
        <v>45688</v>
      </c>
    </row>
    <row r="4637" spans="1:6" x14ac:dyDescent="0.25">
      <c r="A4637" s="28" t="s">
        <v>75</v>
      </c>
      <c r="B4637" s="28" t="s">
        <v>21</v>
      </c>
      <c r="C4637" s="29" t="s">
        <v>6</v>
      </c>
      <c r="D4637" s="29" t="s">
        <v>40</v>
      </c>
      <c r="E4637" s="28">
        <v>41568</v>
      </c>
      <c r="F4637" s="30">
        <v>45688</v>
      </c>
    </row>
    <row r="4638" spans="1:6" x14ac:dyDescent="0.25">
      <c r="A4638" s="28" t="s">
        <v>75</v>
      </c>
      <c r="B4638" s="28" t="s">
        <v>21</v>
      </c>
      <c r="C4638" s="29" t="s">
        <v>31</v>
      </c>
      <c r="D4638" s="29" t="s">
        <v>40</v>
      </c>
      <c r="E4638" s="28">
        <v>764736</v>
      </c>
      <c r="F4638" s="30">
        <v>45688</v>
      </c>
    </row>
    <row r="4639" spans="1:6" x14ac:dyDescent="0.25">
      <c r="A4639" s="28" t="s">
        <v>75</v>
      </c>
      <c r="B4639" s="28" t="s">
        <v>21</v>
      </c>
      <c r="C4639" s="29" t="s">
        <v>6</v>
      </c>
      <c r="D4639" s="29" t="s">
        <v>37</v>
      </c>
      <c r="E4639" s="28">
        <v>41543</v>
      </c>
      <c r="F4639" s="30">
        <v>45688</v>
      </c>
    </row>
    <row r="4640" spans="1:6" x14ac:dyDescent="0.25">
      <c r="A4640" s="28" t="s">
        <v>75</v>
      </c>
      <c r="B4640" s="28" t="s">
        <v>21</v>
      </c>
      <c r="C4640" s="29" t="s">
        <v>31</v>
      </c>
      <c r="D4640" s="29" t="s">
        <v>37</v>
      </c>
      <c r="E4640" s="28">
        <v>1792345</v>
      </c>
      <c r="F4640" s="30">
        <v>45688</v>
      </c>
    </row>
    <row r="4641" spans="1:6" x14ac:dyDescent="0.25">
      <c r="A4641" s="28" t="s">
        <v>75</v>
      </c>
      <c r="B4641" s="28" t="s">
        <v>21</v>
      </c>
      <c r="C4641" s="29" t="s">
        <v>6</v>
      </c>
      <c r="D4641" s="29" t="s">
        <v>64</v>
      </c>
      <c r="E4641" s="28">
        <v>17839</v>
      </c>
      <c r="F4641" s="30">
        <v>45688</v>
      </c>
    </row>
    <row r="4642" spans="1:6" x14ac:dyDescent="0.25">
      <c r="A4642" s="28" t="s">
        <v>75</v>
      </c>
      <c r="B4642" s="28" t="s">
        <v>21</v>
      </c>
      <c r="C4642" s="29" t="s">
        <v>8</v>
      </c>
      <c r="D4642" s="29" t="s">
        <v>64</v>
      </c>
      <c r="E4642" s="28">
        <v>155770</v>
      </c>
      <c r="F4642" s="30">
        <v>45688</v>
      </c>
    </row>
    <row r="4643" spans="1:6" x14ac:dyDescent="0.25">
      <c r="A4643" s="28" t="s">
        <v>75</v>
      </c>
      <c r="B4643" s="28" t="s">
        <v>21</v>
      </c>
      <c r="C4643" s="29" t="s">
        <v>31</v>
      </c>
      <c r="D4643" s="29" t="s">
        <v>64</v>
      </c>
      <c r="E4643" s="28">
        <v>4054001</v>
      </c>
      <c r="F4643" s="30">
        <v>45688</v>
      </c>
    </row>
    <row r="4644" spans="1:6" x14ac:dyDescent="0.25">
      <c r="A4644" s="28" t="s">
        <v>75</v>
      </c>
      <c r="B4644" s="28" t="s">
        <v>21</v>
      </c>
      <c r="C4644" s="29" t="s">
        <v>6</v>
      </c>
      <c r="D4644" s="29" t="s">
        <v>36</v>
      </c>
      <c r="E4644" s="28">
        <v>110533</v>
      </c>
      <c r="F4644" s="30">
        <v>45688</v>
      </c>
    </row>
    <row r="4645" spans="1:6" x14ac:dyDescent="0.25">
      <c r="A4645" s="28" t="s">
        <v>75</v>
      </c>
      <c r="B4645" s="28" t="s">
        <v>21</v>
      </c>
      <c r="C4645" s="29" t="s">
        <v>8</v>
      </c>
      <c r="D4645" s="29" t="s">
        <v>36</v>
      </c>
      <c r="E4645" s="28">
        <v>5556927</v>
      </c>
      <c r="F4645" s="30">
        <v>45688</v>
      </c>
    </row>
    <row r="4646" spans="1:6" x14ac:dyDescent="0.25">
      <c r="A4646" s="28" t="s">
        <v>75</v>
      </c>
      <c r="B4646" s="28" t="s">
        <v>21</v>
      </c>
      <c r="C4646" s="29" t="s">
        <v>33</v>
      </c>
      <c r="D4646" s="29" t="s">
        <v>36</v>
      </c>
      <c r="E4646" s="28">
        <v>6570934</v>
      </c>
      <c r="F4646" s="30">
        <v>45688</v>
      </c>
    </row>
    <row r="4647" spans="1:6" x14ac:dyDescent="0.25">
      <c r="A4647" s="28" t="s">
        <v>75</v>
      </c>
      <c r="B4647" s="28" t="s">
        <v>21</v>
      </c>
      <c r="C4647" s="29" t="s">
        <v>30</v>
      </c>
      <c r="D4647" s="29" t="s">
        <v>36</v>
      </c>
      <c r="E4647" s="28">
        <v>1281948</v>
      </c>
      <c r="F4647" s="30">
        <v>45688</v>
      </c>
    </row>
    <row r="4648" spans="1:6" x14ac:dyDescent="0.25">
      <c r="A4648" s="28" t="s">
        <v>75</v>
      </c>
      <c r="B4648" s="28" t="s">
        <v>21</v>
      </c>
      <c r="C4648" s="29" t="s">
        <v>31</v>
      </c>
      <c r="D4648" s="29" t="s">
        <v>36</v>
      </c>
      <c r="E4648" s="28">
        <v>16487721</v>
      </c>
      <c r="F4648" s="30">
        <v>45688</v>
      </c>
    </row>
    <row r="4649" spans="1:6" x14ac:dyDescent="0.25">
      <c r="A4649" s="68" t="s">
        <v>144</v>
      </c>
      <c r="B4649" s="68" t="s">
        <v>5</v>
      </c>
      <c r="C4649" s="70" t="s">
        <v>20</v>
      </c>
      <c r="D4649" s="70" t="s">
        <v>7</v>
      </c>
      <c r="E4649" s="69">
        <v>8107263.44147</v>
      </c>
      <c r="F4649" s="30">
        <v>45688</v>
      </c>
    </row>
    <row r="4650" spans="1:6" x14ac:dyDescent="0.25">
      <c r="A4650" s="68" t="s">
        <v>144</v>
      </c>
      <c r="B4650" s="68" t="s">
        <v>5</v>
      </c>
      <c r="C4650" s="70" t="s">
        <v>9</v>
      </c>
      <c r="D4650" s="70" t="s">
        <v>7</v>
      </c>
      <c r="E4650" s="69">
        <v>12213170.785499999</v>
      </c>
      <c r="F4650" s="30">
        <v>45688</v>
      </c>
    </row>
    <row r="4651" spans="1:6" x14ac:dyDescent="0.25">
      <c r="A4651" s="68" t="s">
        <v>144</v>
      </c>
      <c r="B4651" s="68" t="s">
        <v>5</v>
      </c>
      <c r="C4651" s="70" t="s">
        <v>13</v>
      </c>
      <c r="D4651" s="70" t="s">
        <v>7</v>
      </c>
      <c r="E4651" s="69">
        <v>11702134.172290001</v>
      </c>
      <c r="F4651" s="30">
        <v>45688</v>
      </c>
    </row>
    <row r="4652" spans="1:6" x14ac:dyDescent="0.25">
      <c r="A4652" s="68" t="s">
        <v>144</v>
      </c>
      <c r="B4652" s="68" t="s">
        <v>5</v>
      </c>
      <c r="C4652" s="70" t="s">
        <v>17</v>
      </c>
      <c r="D4652" s="70" t="s">
        <v>7</v>
      </c>
      <c r="E4652" s="69">
        <v>12059980.36399</v>
      </c>
      <c r="F4652" s="30">
        <v>45688</v>
      </c>
    </row>
    <row r="4653" spans="1:6" x14ac:dyDescent="0.25">
      <c r="A4653" s="68" t="s">
        <v>144</v>
      </c>
      <c r="B4653" s="68" t="s">
        <v>5</v>
      </c>
      <c r="C4653" s="70" t="s">
        <v>12</v>
      </c>
      <c r="D4653" s="70" t="s">
        <v>7</v>
      </c>
      <c r="E4653" s="69">
        <v>3355767.0951999994</v>
      </c>
      <c r="F4653" s="30">
        <v>45688</v>
      </c>
    </row>
    <row r="4654" spans="1:6" x14ac:dyDescent="0.25">
      <c r="A4654" s="68" t="s">
        <v>144</v>
      </c>
      <c r="B4654" s="68" t="s">
        <v>5</v>
      </c>
      <c r="C4654" s="70" t="s">
        <v>10</v>
      </c>
      <c r="D4654" s="70" t="s">
        <v>7</v>
      </c>
      <c r="E4654" s="69">
        <v>44399693.994970001</v>
      </c>
      <c r="F4654" s="30">
        <v>45688</v>
      </c>
    </row>
    <row r="4655" spans="1:6" x14ac:dyDescent="0.25">
      <c r="A4655" s="28" t="s">
        <v>144</v>
      </c>
      <c r="B4655" s="28" t="s">
        <v>5</v>
      </c>
      <c r="C4655" s="29" t="s">
        <v>14</v>
      </c>
      <c r="D4655" s="29" t="s">
        <v>7</v>
      </c>
      <c r="E4655" s="28">
        <v>990800.52324999997</v>
      </c>
      <c r="F4655" s="30">
        <v>45688</v>
      </c>
    </row>
    <row r="4656" spans="1:6" x14ac:dyDescent="0.25">
      <c r="A4656" s="28" t="s">
        <v>144</v>
      </c>
      <c r="B4656" s="28" t="s">
        <v>5</v>
      </c>
      <c r="C4656" s="29" t="s">
        <v>25</v>
      </c>
      <c r="D4656" s="29" t="s">
        <v>7</v>
      </c>
      <c r="E4656" s="28">
        <v>4904555.8228500001</v>
      </c>
      <c r="F4656" s="30">
        <v>45688</v>
      </c>
    </row>
    <row r="4657" spans="1:6" x14ac:dyDescent="0.25">
      <c r="A4657" s="28" t="s">
        <v>144</v>
      </c>
      <c r="B4657" s="28" t="s">
        <v>5</v>
      </c>
      <c r="C4657" s="29" t="s">
        <v>19</v>
      </c>
      <c r="D4657" s="29" t="s">
        <v>7</v>
      </c>
      <c r="E4657" s="28">
        <v>5832589.3006999996</v>
      </c>
      <c r="F4657" s="30">
        <v>45688</v>
      </c>
    </row>
    <row r="4658" spans="1:6" x14ac:dyDescent="0.25">
      <c r="A4658" s="28" t="s">
        <v>144</v>
      </c>
      <c r="B4658" s="28" t="s">
        <v>5</v>
      </c>
      <c r="C4658" s="29" t="s">
        <v>15</v>
      </c>
      <c r="D4658" s="29" t="s">
        <v>7</v>
      </c>
      <c r="E4658" s="28">
        <v>2404919.4378100005</v>
      </c>
      <c r="F4658" s="30">
        <v>45688</v>
      </c>
    </row>
    <row r="4659" spans="1:6" x14ac:dyDescent="0.25">
      <c r="A4659" s="28" t="s">
        <v>144</v>
      </c>
      <c r="B4659" s="28" t="s">
        <v>5</v>
      </c>
      <c r="C4659" s="29" t="s">
        <v>51</v>
      </c>
      <c r="D4659" s="29" t="s">
        <v>7</v>
      </c>
      <c r="E4659" s="28">
        <v>1579446.7556</v>
      </c>
      <c r="F4659" s="30">
        <v>45688</v>
      </c>
    </row>
    <row r="4660" spans="1:6" x14ac:dyDescent="0.25">
      <c r="A4660" s="28" t="s">
        <v>144</v>
      </c>
      <c r="B4660" s="28" t="s">
        <v>5</v>
      </c>
      <c r="C4660" s="29" t="s">
        <v>29</v>
      </c>
      <c r="D4660" s="29" t="s">
        <v>7</v>
      </c>
      <c r="E4660" s="28">
        <v>14161.785040000002</v>
      </c>
      <c r="F4660" s="30">
        <v>45688</v>
      </c>
    </row>
    <row r="4661" spans="1:6" x14ac:dyDescent="0.25">
      <c r="A4661" s="28" t="s">
        <v>144</v>
      </c>
      <c r="B4661" s="28" t="s">
        <v>5</v>
      </c>
      <c r="C4661" s="29" t="s">
        <v>6</v>
      </c>
      <c r="D4661" s="29" t="s">
        <v>7</v>
      </c>
      <c r="E4661" s="28">
        <v>66323.487009999997</v>
      </c>
      <c r="F4661" s="30">
        <v>45688</v>
      </c>
    </row>
    <row r="4662" spans="1:6" x14ac:dyDescent="0.25">
      <c r="A4662" s="28" t="s">
        <v>144</v>
      </c>
      <c r="B4662" s="28" t="s">
        <v>5</v>
      </c>
      <c r="C4662" s="29" t="s">
        <v>8</v>
      </c>
      <c r="D4662" s="29" t="s">
        <v>7</v>
      </c>
      <c r="E4662" s="28">
        <v>7461690.3673299998</v>
      </c>
      <c r="F4662" s="30">
        <v>45688</v>
      </c>
    </row>
    <row r="4663" spans="1:6" x14ac:dyDescent="0.25">
      <c r="A4663" s="28" t="s">
        <v>144</v>
      </c>
      <c r="B4663" s="28" t="s">
        <v>5</v>
      </c>
      <c r="C4663" s="29" t="s">
        <v>43</v>
      </c>
      <c r="D4663" s="29" t="s">
        <v>7</v>
      </c>
      <c r="E4663" s="28">
        <v>53393289.751000002</v>
      </c>
      <c r="F4663" s="30">
        <v>45688</v>
      </c>
    </row>
    <row r="4664" spans="1:6" x14ac:dyDescent="0.25">
      <c r="A4664" s="28" t="s">
        <v>144</v>
      </c>
      <c r="B4664" s="28" t="s">
        <v>5</v>
      </c>
      <c r="C4664" s="29" t="s">
        <v>20</v>
      </c>
      <c r="D4664" s="29" t="s">
        <v>16</v>
      </c>
      <c r="E4664" s="28">
        <v>2479291.55767</v>
      </c>
      <c r="F4664" s="30">
        <v>45688</v>
      </c>
    </row>
    <row r="4665" spans="1:6" x14ac:dyDescent="0.25">
      <c r="A4665" s="28" t="s">
        <v>144</v>
      </c>
      <c r="B4665" s="28" t="s">
        <v>5</v>
      </c>
      <c r="C4665" s="29" t="s">
        <v>9</v>
      </c>
      <c r="D4665" s="29" t="s">
        <v>16</v>
      </c>
      <c r="E4665" s="28">
        <v>2289755.8777900003</v>
      </c>
      <c r="F4665" s="30">
        <v>45688</v>
      </c>
    </row>
    <row r="4666" spans="1:6" x14ac:dyDescent="0.25">
      <c r="A4666" s="28" t="s">
        <v>144</v>
      </c>
      <c r="B4666" s="28" t="s">
        <v>5</v>
      </c>
      <c r="C4666" s="29" t="s">
        <v>13</v>
      </c>
      <c r="D4666" s="29" t="s">
        <v>16</v>
      </c>
      <c r="E4666" s="28">
        <v>3143778.2243300001</v>
      </c>
      <c r="F4666" s="30">
        <v>45688</v>
      </c>
    </row>
    <row r="4667" spans="1:6" x14ac:dyDescent="0.25">
      <c r="A4667" s="28" t="s">
        <v>144</v>
      </c>
      <c r="B4667" s="28" t="s">
        <v>5</v>
      </c>
      <c r="C4667" s="29" t="s">
        <v>17</v>
      </c>
      <c r="D4667" s="29" t="s">
        <v>16</v>
      </c>
      <c r="E4667" s="28">
        <v>1305853.19013</v>
      </c>
      <c r="F4667" s="30">
        <v>45688</v>
      </c>
    </row>
    <row r="4668" spans="1:6" x14ac:dyDescent="0.25">
      <c r="A4668" s="28" t="s">
        <v>144</v>
      </c>
      <c r="B4668" s="28" t="s">
        <v>5</v>
      </c>
      <c r="C4668" s="29" t="s">
        <v>12</v>
      </c>
      <c r="D4668" s="29" t="s">
        <v>16</v>
      </c>
      <c r="E4668" s="28">
        <v>79970.645420000001</v>
      </c>
      <c r="F4668" s="30">
        <v>45688</v>
      </c>
    </row>
    <row r="4669" spans="1:6" x14ac:dyDescent="0.25">
      <c r="A4669" s="28" t="s">
        <v>144</v>
      </c>
      <c r="B4669" s="28" t="s">
        <v>5</v>
      </c>
      <c r="C4669" s="29" t="s">
        <v>10</v>
      </c>
      <c r="D4669" s="29" t="s">
        <v>16</v>
      </c>
      <c r="E4669" s="28">
        <v>1922143.7563799999</v>
      </c>
      <c r="F4669" s="30">
        <v>45688</v>
      </c>
    </row>
    <row r="4670" spans="1:6" x14ac:dyDescent="0.25">
      <c r="A4670" s="28" t="s">
        <v>144</v>
      </c>
      <c r="B4670" s="28" t="s">
        <v>5</v>
      </c>
      <c r="C4670" s="29" t="s">
        <v>14</v>
      </c>
      <c r="D4670" s="29" t="s">
        <v>16</v>
      </c>
      <c r="E4670" s="28">
        <v>135231.98702999999</v>
      </c>
      <c r="F4670" s="30">
        <v>45688</v>
      </c>
    </row>
    <row r="4671" spans="1:6" x14ac:dyDescent="0.25">
      <c r="A4671" s="28" t="s">
        <v>144</v>
      </c>
      <c r="B4671" s="28" t="s">
        <v>5</v>
      </c>
      <c r="C4671" s="29" t="s">
        <v>19</v>
      </c>
      <c r="D4671" s="29" t="s">
        <v>16</v>
      </c>
      <c r="E4671" s="28">
        <v>404647.24074000004</v>
      </c>
      <c r="F4671" s="30">
        <v>45688</v>
      </c>
    </row>
    <row r="4672" spans="1:6" x14ac:dyDescent="0.25">
      <c r="A4672" s="28" t="s">
        <v>144</v>
      </c>
      <c r="B4672" s="28" t="s">
        <v>5</v>
      </c>
      <c r="C4672" s="29" t="s">
        <v>15</v>
      </c>
      <c r="D4672" s="29" t="s">
        <v>16</v>
      </c>
      <c r="E4672" s="28">
        <v>184088.06588000001</v>
      </c>
      <c r="F4672" s="30">
        <v>45688</v>
      </c>
    </row>
    <row r="4673" spans="1:6" x14ac:dyDescent="0.25">
      <c r="A4673" s="28" t="s">
        <v>144</v>
      </c>
      <c r="B4673" s="28" t="s">
        <v>5</v>
      </c>
      <c r="C4673" s="29" t="s">
        <v>51</v>
      </c>
      <c r="D4673" s="29" t="s">
        <v>16</v>
      </c>
      <c r="E4673" s="28">
        <v>2193.0571</v>
      </c>
      <c r="F4673" s="30">
        <v>45688</v>
      </c>
    </row>
    <row r="4674" spans="1:6" x14ac:dyDescent="0.25">
      <c r="A4674" s="28" t="s">
        <v>144</v>
      </c>
      <c r="B4674" s="28" t="s">
        <v>5</v>
      </c>
      <c r="C4674" s="29" t="s">
        <v>29</v>
      </c>
      <c r="D4674" s="29" t="s">
        <v>16</v>
      </c>
      <c r="E4674" s="28">
        <v>-219434.18531999999</v>
      </c>
      <c r="F4674" s="30">
        <v>45688</v>
      </c>
    </row>
    <row r="4675" spans="1:6" x14ac:dyDescent="0.25">
      <c r="A4675" s="28" t="s">
        <v>144</v>
      </c>
      <c r="B4675" s="28" t="s">
        <v>5</v>
      </c>
      <c r="C4675" s="29" t="s">
        <v>6</v>
      </c>
      <c r="D4675" s="29" t="s">
        <v>16</v>
      </c>
      <c r="E4675" s="28">
        <v>3786.5639999999999</v>
      </c>
      <c r="F4675" s="30">
        <v>45688</v>
      </c>
    </row>
    <row r="4676" spans="1:6" x14ac:dyDescent="0.25">
      <c r="A4676" s="28" t="s">
        <v>144</v>
      </c>
      <c r="B4676" s="28" t="s">
        <v>5</v>
      </c>
      <c r="C4676" s="29" t="s">
        <v>8</v>
      </c>
      <c r="D4676" s="29" t="s">
        <v>16</v>
      </c>
      <c r="E4676" s="28">
        <v>926.56500000000005</v>
      </c>
      <c r="F4676" s="30">
        <v>45688</v>
      </c>
    </row>
    <row r="4677" spans="1:6" x14ac:dyDescent="0.25">
      <c r="A4677" s="28" t="s">
        <v>144</v>
      </c>
      <c r="B4677" s="28" t="s">
        <v>5</v>
      </c>
      <c r="C4677" s="29" t="s">
        <v>43</v>
      </c>
      <c r="D4677" s="29" t="s">
        <v>16</v>
      </c>
      <c r="E4677" s="28">
        <v>314144.90000000002</v>
      </c>
      <c r="F4677" s="30">
        <v>45688</v>
      </c>
    </row>
    <row r="4678" spans="1:6" x14ac:dyDescent="0.25">
      <c r="A4678" s="28" t="s">
        <v>144</v>
      </c>
      <c r="B4678" s="28" t="s">
        <v>5</v>
      </c>
      <c r="C4678" s="29" t="s">
        <v>20</v>
      </c>
      <c r="D4678" s="29" t="s">
        <v>11</v>
      </c>
      <c r="E4678" s="28">
        <v>2703955.9704900002</v>
      </c>
      <c r="F4678" s="30">
        <v>45688</v>
      </c>
    </row>
    <row r="4679" spans="1:6" x14ac:dyDescent="0.25">
      <c r="A4679" s="28" t="s">
        <v>144</v>
      </c>
      <c r="B4679" s="28" t="s">
        <v>5</v>
      </c>
      <c r="C4679" s="29" t="s">
        <v>9</v>
      </c>
      <c r="D4679" s="29" t="s">
        <v>11</v>
      </c>
      <c r="E4679" s="28">
        <v>925254.71341000008</v>
      </c>
      <c r="F4679" s="30">
        <v>45688</v>
      </c>
    </row>
    <row r="4680" spans="1:6" x14ac:dyDescent="0.25">
      <c r="A4680" s="28" t="s">
        <v>144</v>
      </c>
      <c r="B4680" s="28" t="s">
        <v>5</v>
      </c>
      <c r="C4680" s="29" t="s">
        <v>13</v>
      </c>
      <c r="D4680" s="29" t="s">
        <v>11</v>
      </c>
      <c r="E4680" s="28">
        <v>1470123.7723999999</v>
      </c>
      <c r="F4680" s="30">
        <v>45688</v>
      </c>
    </row>
    <row r="4681" spans="1:6" x14ac:dyDescent="0.25">
      <c r="A4681" s="28" t="s">
        <v>144</v>
      </c>
      <c r="B4681" s="28" t="s">
        <v>5</v>
      </c>
      <c r="C4681" s="29" t="s">
        <v>17</v>
      </c>
      <c r="D4681" s="29" t="s">
        <v>11</v>
      </c>
      <c r="E4681" s="28">
        <v>2971229.2462799982</v>
      </c>
      <c r="F4681" s="30">
        <v>45688</v>
      </c>
    </row>
    <row r="4682" spans="1:6" x14ac:dyDescent="0.25">
      <c r="A4682" s="28" t="s">
        <v>144</v>
      </c>
      <c r="B4682" s="28" t="s">
        <v>5</v>
      </c>
      <c r="C4682" s="29" t="s">
        <v>12</v>
      </c>
      <c r="D4682" s="29" t="s">
        <v>11</v>
      </c>
      <c r="E4682" s="28">
        <v>29487.083139999999</v>
      </c>
      <c r="F4682" s="30">
        <v>45688</v>
      </c>
    </row>
    <row r="4683" spans="1:6" x14ac:dyDescent="0.25">
      <c r="A4683" s="28" t="s">
        <v>144</v>
      </c>
      <c r="B4683" s="28" t="s">
        <v>5</v>
      </c>
      <c r="C4683" s="29" t="s">
        <v>10</v>
      </c>
      <c r="D4683" s="29" t="s">
        <v>11</v>
      </c>
      <c r="E4683" s="28">
        <v>610225.36843960942</v>
      </c>
      <c r="F4683" s="30">
        <v>45688</v>
      </c>
    </row>
    <row r="4684" spans="1:6" x14ac:dyDescent="0.25">
      <c r="A4684" s="28" t="s">
        <v>144</v>
      </c>
      <c r="B4684" s="28" t="s">
        <v>5</v>
      </c>
      <c r="C4684" s="29" t="s">
        <v>14</v>
      </c>
      <c r="D4684" s="29" t="s">
        <v>11</v>
      </c>
      <c r="E4684" s="28">
        <v>78253.06972</v>
      </c>
      <c r="F4684" s="30">
        <v>45688</v>
      </c>
    </row>
    <row r="4685" spans="1:6" x14ac:dyDescent="0.25">
      <c r="A4685" s="28" t="s">
        <v>144</v>
      </c>
      <c r="B4685" s="28" t="s">
        <v>5</v>
      </c>
      <c r="C4685" s="29" t="s">
        <v>25</v>
      </c>
      <c r="D4685" s="29" t="s">
        <v>11</v>
      </c>
      <c r="E4685" s="28">
        <v>-11950.50813</v>
      </c>
      <c r="F4685" s="30">
        <v>45688</v>
      </c>
    </row>
    <row r="4686" spans="1:6" x14ac:dyDescent="0.25">
      <c r="A4686" s="28" t="s">
        <v>144</v>
      </c>
      <c r="B4686" s="28" t="s">
        <v>5</v>
      </c>
      <c r="C4686" s="29" t="s">
        <v>19</v>
      </c>
      <c r="D4686" s="29" t="s">
        <v>11</v>
      </c>
      <c r="E4686" s="28">
        <v>150095.97736000002</v>
      </c>
      <c r="F4686" s="30">
        <v>45688</v>
      </c>
    </row>
    <row r="4687" spans="1:6" x14ac:dyDescent="0.25">
      <c r="A4687" s="28" t="s">
        <v>144</v>
      </c>
      <c r="B4687" s="28" t="s">
        <v>5</v>
      </c>
      <c r="C4687" s="29" t="s">
        <v>15</v>
      </c>
      <c r="D4687" s="29" t="s">
        <v>11</v>
      </c>
      <c r="E4687" s="28">
        <v>150709.45494999996</v>
      </c>
      <c r="F4687" s="30">
        <v>45688</v>
      </c>
    </row>
    <row r="4688" spans="1:6" x14ac:dyDescent="0.25">
      <c r="A4688" s="28" t="s">
        <v>144</v>
      </c>
      <c r="B4688" s="28" t="s">
        <v>5</v>
      </c>
      <c r="C4688" s="29" t="s">
        <v>29</v>
      </c>
      <c r="D4688" s="29" t="s">
        <v>11</v>
      </c>
      <c r="E4688" s="28">
        <v>122435.01454999999</v>
      </c>
      <c r="F4688" s="30">
        <v>45688</v>
      </c>
    </row>
    <row r="4689" spans="1:6" x14ac:dyDescent="0.25">
      <c r="A4689" s="28" t="s">
        <v>144</v>
      </c>
      <c r="B4689" s="28" t="s">
        <v>5</v>
      </c>
      <c r="C4689" s="29" t="s">
        <v>6</v>
      </c>
      <c r="D4689" s="29" t="s">
        <v>11</v>
      </c>
      <c r="E4689" s="28">
        <v>3820.5750499999999</v>
      </c>
      <c r="F4689" s="30">
        <v>45688</v>
      </c>
    </row>
    <row r="4690" spans="1:6" x14ac:dyDescent="0.25">
      <c r="A4690" s="28" t="s">
        <v>144</v>
      </c>
      <c r="B4690" s="28" t="s">
        <v>5</v>
      </c>
      <c r="C4690" s="29" t="s">
        <v>8</v>
      </c>
      <c r="D4690" s="29" t="s">
        <v>11</v>
      </c>
      <c r="E4690" s="28">
        <v>90621.067200000005</v>
      </c>
      <c r="F4690" s="30">
        <v>45688</v>
      </c>
    </row>
    <row r="4691" spans="1:6" x14ac:dyDescent="0.25">
      <c r="A4691" s="28" t="s">
        <v>144</v>
      </c>
      <c r="B4691" s="28" t="s">
        <v>5</v>
      </c>
      <c r="C4691" s="29" t="s">
        <v>43</v>
      </c>
      <c r="D4691" s="29" t="s">
        <v>11</v>
      </c>
      <c r="E4691" s="28">
        <v>17797393.449999999</v>
      </c>
      <c r="F4691" s="30">
        <v>45688</v>
      </c>
    </row>
    <row r="4692" spans="1:6" x14ac:dyDescent="0.25">
      <c r="A4692" s="28" t="s">
        <v>144</v>
      </c>
      <c r="B4692" s="28" t="s">
        <v>5</v>
      </c>
      <c r="C4692" s="29" t="s">
        <v>20</v>
      </c>
      <c r="D4692" s="29" t="s">
        <v>18</v>
      </c>
      <c r="E4692" s="28">
        <v>509211.80330999993</v>
      </c>
      <c r="F4692" s="30">
        <v>45688</v>
      </c>
    </row>
    <row r="4693" spans="1:6" x14ac:dyDescent="0.25">
      <c r="A4693" s="28" t="s">
        <v>144</v>
      </c>
      <c r="B4693" s="28" t="s">
        <v>5</v>
      </c>
      <c r="C4693" s="29" t="s">
        <v>9</v>
      </c>
      <c r="D4693" s="29" t="s">
        <v>18</v>
      </c>
      <c r="E4693" s="28">
        <v>152764.14181</v>
      </c>
      <c r="F4693" s="30">
        <v>45688</v>
      </c>
    </row>
    <row r="4694" spans="1:6" x14ac:dyDescent="0.25">
      <c r="A4694" s="28" t="s">
        <v>144</v>
      </c>
      <c r="B4694" s="28" t="s">
        <v>5</v>
      </c>
      <c r="C4694" s="29" t="s">
        <v>13</v>
      </c>
      <c r="D4694" s="29" t="s">
        <v>18</v>
      </c>
      <c r="E4694" s="28">
        <v>53903.052169999995</v>
      </c>
      <c r="F4694" s="30">
        <v>45688</v>
      </c>
    </row>
    <row r="4695" spans="1:6" x14ac:dyDescent="0.25">
      <c r="A4695" s="28" t="s">
        <v>144</v>
      </c>
      <c r="B4695" s="28" t="s">
        <v>5</v>
      </c>
      <c r="C4695" s="29" t="s">
        <v>17</v>
      </c>
      <c r="D4695" s="29" t="s">
        <v>18</v>
      </c>
      <c r="E4695" s="28">
        <v>61542.104919999998</v>
      </c>
      <c r="F4695" s="30">
        <v>45688</v>
      </c>
    </row>
    <row r="4696" spans="1:6" x14ac:dyDescent="0.25">
      <c r="A4696" s="28" t="s">
        <v>144</v>
      </c>
      <c r="B4696" s="28" t="s">
        <v>5</v>
      </c>
      <c r="C4696" s="29" t="s">
        <v>12</v>
      </c>
      <c r="D4696" s="29" t="s">
        <v>18</v>
      </c>
      <c r="E4696" s="28">
        <v>24576.645329999999</v>
      </c>
      <c r="F4696" s="30">
        <v>45688</v>
      </c>
    </row>
    <row r="4697" spans="1:6" x14ac:dyDescent="0.25">
      <c r="A4697" s="28" t="s">
        <v>144</v>
      </c>
      <c r="B4697" s="28" t="s">
        <v>5</v>
      </c>
      <c r="C4697" s="29" t="s">
        <v>10</v>
      </c>
      <c r="D4697" s="29" t="s">
        <v>18</v>
      </c>
      <c r="E4697" s="28">
        <v>258615.18333999996</v>
      </c>
      <c r="F4697" s="30">
        <v>45688</v>
      </c>
    </row>
    <row r="4698" spans="1:6" x14ac:dyDescent="0.25">
      <c r="A4698" s="28" t="s">
        <v>144</v>
      </c>
      <c r="B4698" s="28" t="s">
        <v>5</v>
      </c>
      <c r="C4698" s="29" t="s">
        <v>14</v>
      </c>
      <c r="D4698" s="29" t="s">
        <v>18</v>
      </c>
      <c r="E4698" s="28">
        <v>349707.95806999999</v>
      </c>
      <c r="F4698" s="30">
        <v>45688</v>
      </c>
    </row>
    <row r="4699" spans="1:6" x14ac:dyDescent="0.25">
      <c r="A4699" s="28" t="s">
        <v>144</v>
      </c>
      <c r="B4699" s="28" t="s">
        <v>5</v>
      </c>
      <c r="C4699" s="29" t="s">
        <v>19</v>
      </c>
      <c r="D4699" s="29" t="s">
        <v>18</v>
      </c>
      <c r="E4699" s="28">
        <v>8837.0547700000025</v>
      </c>
      <c r="F4699" s="30">
        <v>45688</v>
      </c>
    </row>
    <row r="4700" spans="1:6" x14ac:dyDescent="0.25">
      <c r="A4700" s="28" t="s">
        <v>144</v>
      </c>
      <c r="B4700" s="28" t="s">
        <v>5</v>
      </c>
      <c r="C4700" s="29" t="s">
        <v>15</v>
      </c>
      <c r="D4700" s="29" t="s">
        <v>18</v>
      </c>
      <c r="E4700" s="28">
        <v>9228.1886200000008</v>
      </c>
      <c r="F4700" s="30">
        <v>45688</v>
      </c>
    </row>
    <row r="4701" spans="1:6" x14ac:dyDescent="0.25">
      <c r="A4701" s="28" t="s">
        <v>144</v>
      </c>
      <c r="B4701" s="28" t="s">
        <v>5</v>
      </c>
      <c r="C4701" s="29" t="s">
        <v>51</v>
      </c>
      <c r="D4701" s="29" t="s">
        <v>18</v>
      </c>
      <c r="E4701" s="28">
        <v>74907.87758</v>
      </c>
      <c r="F4701" s="30">
        <v>45688</v>
      </c>
    </row>
    <row r="4702" spans="1:6" x14ac:dyDescent="0.25">
      <c r="A4702" s="28" t="s">
        <v>144</v>
      </c>
      <c r="B4702" s="28" t="s">
        <v>5</v>
      </c>
      <c r="C4702" s="29" t="s">
        <v>29</v>
      </c>
      <c r="D4702" s="29" t="s">
        <v>18</v>
      </c>
      <c r="E4702" s="28">
        <v>52530.415159999997</v>
      </c>
      <c r="F4702" s="30">
        <v>45688</v>
      </c>
    </row>
    <row r="4703" spans="1:6" x14ac:dyDescent="0.25">
      <c r="A4703" s="28" t="s">
        <v>144</v>
      </c>
      <c r="B4703" s="28" t="s">
        <v>5</v>
      </c>
      <c r="C4703" s="29" t="s">
        <v>6</v>
      </c>
      <c r="D4703" s="29" t="s">
        <v>18</v>
      </c>
      <c r="E4703" s="28">
        <v>25461.5</v>
      </c>
      <c r="F4703" s="30">
        <v>45688</v>
      </c>
    </row>
    <row r="4704" spans="1:6" x14ac:dyDescent="0.25">
      <c r="A4704" s="28" t="s">
        <v>144</v>
      </c>
      <c r="B4704" s="28" t="s">
        <v>5</v>
      </c>
      <c r="C4704" s="29" t="s">
        <v>8</v>
      </c>
      <c r="D4704" s="29" t="s">
        <v>18</v>
      </c>
      <c r="E4704" s="28">
        <v>7960.1390000000001</v>
      </c>
      <c r="F4704" s="30">
        <v>45688</v>
      </c>
    </row>
    <row r="4705" spans="1:6" x14ac:dyDescent="0.25">
      <c r="A4705" s="28" t="s">
        <v>144</v>
      </c>
      <c r="B4705" s="28" t="s">
        <v>5</v>
      </c>
      <c r="C4705" s="29" t="s">
        <v>20</v>
      </c>
      <c r="D4705" s="29" t="s">
        <v>26</v>
      </c>
      <c r="E4705" s="28">
        <v>2476094.23612</v>
      </c>
      <c r="F4705" s="30">
        <v>45688</v>
      </c>
    </row>
    <row r="4706" spans="1:6" x14ac:dyDescent="0.25">
      <c r="A4706" s="28" t="s">
        <v>144</v>
      </c>
      <c r="B4706" s="28" t="s">
        <v>5</v>
      </c>
      <c r="C4706" s="29" t="s">
        <v>9</v>
      </c>
      <c r="D4706" s="29" t="s">
        <v>26</v>
      </c>
      <c r="E4706" s="28">
        <v>1697619.6429699997</v>
      </c>
      <c r="F4706" s="30">
        <v>45688</v>
      </c>
    </row>
    <row r="4707" spans="1:6" x14ac:dyDescent="0.25">
      <c r="A4707" s="28" t="s">
        <v>144</v>
      </c>
      <c r="B4707" s="28" t="s">
        <v>5</v>
      </c>
      <c r="C4707" s="29" t="s">
        <v>13</v>
      </c>
      <c r="D4707" s="29" t="s">
        <v>26</v>
      </c>
      <c r="E4707" s="28">
        <v>622130.04057999991</v>
      </c>
      <c r="F4707" s="30">
        <v>45688</v>
      </c>
    </row>
    <row r="4708" spans="1:6" x14ac:dyDescent="0.25">
      <c r="A4708" s="28" t="s">
        <v>144</v>
      </c>
      <c r="B4708" s="28" t="s">
        <v>5</v>
      </c>
      <c r="C4708" s="29" t="s">
        <v>17</v>
      </c>
      <c r="D4708" s="29" t="s">
        <v>26</v>
      </c>
      <c r="E4708" s="28">
        <v>718140.61465999996</v>
      </c>
      <c r="F4708" s="30">
        <v>45688</v>
      </c>
    </row>
    <row r="4709" spans="1:6" x14ac:dyDescent="0.25">
      <c r="A4709" s="28" t="s">
        <v>144</v>
      </c>
      <c r="B4709" s="28" t="s">
        <v>5</v>
      </c>
      <c r="C4709" s="29" t="s">
        <v>12</v>
      </c>
      <c r="D4709" s="29" t="s">
        <v>26</v>
      </c>
      <c r="E4709" s="28">
        <v>120588.09612</v>
      </c>
      <c r="F4709" s="30">
        <v>45688</v>
      </c>
    </row>
    <row r="4710" spans="1:6" x14ac:dyDescent="0.25">
      <c r="A4710" s="28" t="s">
        <v>144</v>
      </c>
      <c r="B4710" s="28" t="s">
        <v>5</v>
      </c>
      <c r="C4710" s="29" t="s">
        <v>10</v>
      </c>
      <c r="D4710" s="29" t="s">
        <v>26</v>
      </c>
      <c r="E4710" s="28">
        <v>611374.85270000005</v>
      </c>
      <c r="F4710" s="30">
        <v>45688</v>
      </c>
    </row>
    <row r="4711" spans="1:6" x14ac:dyDescent="0.25">
      <c r="A4711" s="28" t="s">
        <v>144</v>
      </c>
      <c r="B4711" s="28" t="s">
        <v>5</v>
      </c>
      <c r="C4711" s="29" t="s">
        <v>14</v>
      </c>
      <c r="D4711" s="29" t="s">
        <v>26</v>
      </c>
      <c r="E4711" s="28">
        <v>3099.32062</v>
      </c>
      <c r="F4711" s="30">
        <v>45688</v>
      </c>
    </row>
    <row r="4712" spans="1:6" x14ac:dyDescent="0.25">
      <c r="A4712" s="28" t="s">
        <v>144</v>
      </c>
      <c r="B4712" s="28" t="s">
        <v>5</v>
      </c>
      <c r="C4712" s="29" t="s">
        <v>19</v>
      </c>
      <c r="D4712" s="29" t="s">
        <v>26</v>
      </c>
      <c r="E4712" s="28">
        <v>109143.56903999999</v>
      </c>
      <c r="F4712" s="30">
        <v>45688</v>
      </c>
    </row>
    <row r="4713" spans="1:6" x14ac:dyDescent="0.25">
      <c r="A4713" s="28" t="s">
        <v>144</v>
      </c>
      <c r="B4713" s="28" t="s">
        <v>5</v>
      </c>
      <c r="C4713" s="29" t="s">
        <v>15</v>
      </c>
      <c r="D4713" s="29" t="s">
        <v>26</v>
      </c>
      <c r="E4713" s="28">
        <v>333419.74748000002</v>
      </c>
      <c r="F4713" s="30">
        <v>45688</v>
      </c>
    </row>
    <row r="4714" spans="1:6" x14ac:dyDescent="0.25">
      <c r="A4714" s="28" t="s">
        <v>144</v>
      </c>
      <c r="B4714" s="28" t="s">
        <v>5</v>
      </c>
      <c r="C4714" s="29" t="s">
        <v>8</v>
      </c>
      <c r="D4714" s="29" t="s">
        <v>26</v>
      </c>
      <c r="E4714" s="28">
        <v>702.3835600000001</v>
      </c>
      <c r="F4714" s="30">
        <v>45688</v>
      </c>
    </row>
    <row r="4715" spans="1:6" x14ac:dyDescent="0.25">
      <c r="A4715" s="28" t="s">
        <v>144</v>
      </c>
      <c r="B4715" s="28" t="s">
        <v>5</v>
      </c>
      <c r="C4715" s="29" t="s">
        <v>43</v>
      </c>
      <c r="D4715" s="29" t="s">
        <v>26</v>
      </c>
      <c r="E4715" s="28">
        <v>443982.62</v>
      </c>
      <c r="F4715" s="30">
        <v>45688</v>
      </c>
    </row>
    <row r="4716" spans="1:6" x14ac:dyDescent="0.25">
      <c r="A4716" s="28" t="s">
        <v>144</v>
      </c>
      <c r="B4716" s="28" t="s">
        <v>5</v>
      </c>
      <c r="C4716" s="29" t="s">
        <v>20</v>
      </c>
      <c r="D4716" s="29" t="s">
        <v>32</v>
      </c>
      <c r="E4716" s="28">
        <v>177905.72376000002</v>
      </c>
      <c r="F4716" s="30">
        <v>45688</v>
      </c>
    </row>
    <row r="4717" spans="1:6" x14ac:dyDescent="0.25">
      <c r="A4717" s="28" t="s">
        <v>144</v>
      </c>
      <c r="B4717" s="28" t="s">
        <v>5</v>
      </c>
      <c r="C4717" s="29" t="s">
        <v>9</v>
      </c>
      <c r="D4717" s="29" t="s">
        <v>32</v>
      </c>
      <c r="E4717" s="28">
        <v>79792.716729999986</v>
      </c>
      <c r="F4717" s="30">
        <v>45688</v>
      </c>
    </row>
    <row r="4718" spans="1:6" x14ac:dyDescent="0.25">
      <c r="A4718" s="28" t="s">
        <v>144</v>
      </c>
      <c r="B4718" s="28" t="s">
        <v>5</v>
      </c>
      <c r="C4718" s="29" t="s">
        <v>13</v>
      </c>
      <c r="D4718" s="29" t="s">
        <v>32</v>
      </c>
      <c r="E4718" s="28">
        <v>104227.37965</v>
      </c>
      <c r="F4718" s="30">
        <v>45688</v>
      </c>
    </row>
    <row r="4719" spans="1:6" x14ac:dyDescent="0.25">
      <c r="A4719" s="28" t="s">
        <v>144</v>
      </c>
      <c r="B4719" s="28" t="s">
        <v>5</v>
      </c>
      <c r="C4719" s="29" t="s">
        <v>17</v>
      </c>
      <c r="D4719" s="29" t="s">
        <v>32</v>
      </c>
      <c r="E4719" s="28">
        <v>7748.524550000001</v>
      </c>
      <c r="F4719" s="30">
        <v>45688</v>
      </c>
    </row>
    <row r="4720" spans="1:6" x14ac:dyDescent="0.25">
      <c r="A4720" s="28" t="s">
        <v>144</v>
      </c>
      <c r="B4720" s="28" t="s">
        <v>5</v>
      </c>
      <c r="C4720" s="29" t="s">
        <v>12</v>
      </c>
      <c r="D4720" s="29" t="s">
        <v>32</v>
      </c>
      <c r="E4720" s="28">
        <v>28754.933100000002</v>
      </c>
      <c r="F4720" s="30">
        <v>45688</v>
      </c>
    </row>
    <row r="4721" spans="1:6" x14ac:dyDescent="0.25">
      <c r="A4721" s="28" t="s">
        <v>144</v>
      </c>
      <c r="B4721" s="28" t="s">
        <v>5</v>
      </c>
      <c r="C4721" s="29" t="s">
        <v>10</v>
      </c>
      <c r="D4721" s="29" t="s">
        <v>32</v>
      </c>
      <c r="E4721" s="28">
        <v>249449.67154999997</v>
      </c>
      <c r="F4721" s="30">
        <v>45688</v>
      </c>
    </row>
    <row r="4722" spans="1:6" x14ac:dyDescent="0.25">
      <c r="A4722" s="28" t="s">
        <v>144</v>
      </c>
      <c r="B4722" s="28" t="s">
        <v>5</v>
      </c>
      <c r="C4722" s="29" t="s">
        <v>14</v>
      </c>
      <c r="D4722" s="29" t="s">
        <v>32</v>
      </c>
      <c r="E4722" s="28">
        <v>18259.805660000002</v>
      </c>
      <c r="F4722" s="30">
        <v>45688</v>
      </c>
    </row>
    <row r="4723" spans="1:6" x14ac:dyDescent="0.25">
      <c r="A4723" s="28" t="s">
        <v>144</v>
      </c>
      <c r="B4723" s="28" t="s">
        <v>5</v>
      </c>
      <c r="C4723" s="29" t="s">
        <v>19</v>
      </c>
      <c r="D4723" s="29" t="s">
        <v>32</v>
      </c>
      <c r="E4723" s="28">
        <v>1106.8391799999999</v>
      </c>
      <c r="F4723" s="30">
        <v>45688</v>
      </c>
    </row>
    <row r="4724" spans="1:6" x14ac:dyDescent="0.25">
      <c r="A4724" s="28" t="s">
        <v>144</v>
      </c>
      <c r="B4724" s="28" t="s">
        <v>5</v>
      </c>
      <c r="C4724" s="29" t="s">
        <v>15</v>
      </c>
      <c r="D4724" s="29" t="s">
        <v>32</v>
      </c>
      <c r="E4724" s="28">
        <v>11197.776300000001</v>
      </c>
      <c r="F4724" s="30">
        <v>45688</v>
      </c>
    </row>
    <row r="4725" spans="1:6" x14ac:dyDescent="0.25">
      <c r="A4725" s="28" t="s">
        <v>144</v>
      </c>
      <c r="B4725" s="28" t="s">
        <v>5</v>
      </c>
      <c r="C4725" s="29" t="s">
        <v>51</v>
      </c>
      <c r="D4725" s="29" t="s">
        <v>32</v>
      </c>
      <c r="E4725" s="28">
        <v>102897.72485</v>
      </c>
      <c r="F4725" s="30">
        <v>45688</v>
      </c>
    </row>
    <row r="4726" spans="1:6" x14ac:dyDescent="0.25">
      <c r="A4726" s="28" t="s">
        <v>144</v>
      </c>
      <c r="B4726" s="28" t="s">
        <v>5</v>
      </c>
      <c r="C4726" s="29" t="s">
        <v>6</v>
      </c>
      <c r="D4726" s="29" t="s">
        <v>32</v>
      </c>
      <c r="E4726" s="28">
        <v>3411.75</v>
      </c>
      <c r="F4726" s="30">
        <v>45688</v>
      </c>
    </row>
    <row r="4727" spans="1:6" x14ac:dyDescent="0.25">
      <c r="A4727" s="28" t="s">
        <v>144</v>
      </c>
      <c r="B4727" s="28" t="s">
        <v>5</v>
      </c>
      <c r="C4727" s="29" t="s">
        <v>8</v>
      </c>
      <c r="D4727" s="29" t="s">
        <v>32</v>
      </c>
      <c r="E4727" s="28">
        <v>39269.591</v>
      </c>
      <c r="F4727" s="30">
        <v>45688</v>
      </c>
    </row>
    <row r="4728" spans="1:6" x14ac:dyDescent="0.25">
      <c r="A4728" s="28" t="s">
        <v>144</v>
      </c>
      <c r="B4728" s="28" t="s">
        <v>5</v>
      </c>
      <c r="C4728" s="29" t="s">
        <v>43</v>
      </c>
      <c r="D4728" s="29" t="s">
        <v>32</v>
      </c>
      <c r="E4728" s="28">
        <v>394352.34</v>
      </c>
      <c r="F4728" s="30">
        <v>45688</v>
      </c>
    </row>
    <row r="4729" spans="1:6" x14ac:dyDescent="0.25">
      <c r="A4729" s="28" t="s">
        <v>144</v>
      </c>
      <c r="B4729" s="28" t="s">
        <v>5</v>
      </c>
      <c r="C4729" s="29" t="s">
        <v>20</v>
      </c>
      <c r="D4729" s="29" t="s">
        <v>41</v>
      </c>
      <c r="E4729" s="28">
        <v>379311.17381999997</v>
      </c>
      <c r="F4729" s="30">
        <v>45688</v>
      </c>
    </row>
    <row r="4730" spans="1:6" x14ac:dyDescent="0.25">
      <c r="A4730" s="28" t="s">
        <v>144</v>
      </c>
      <c r="B4730" s="28" t="s">
        <v>5</v>
      </c>
      <c r="C4730" s="29" t="s">
        <v>9</v>
      </c>
      <c r="D4730" s="29" t="s">
        <v>41</v>
      </c>
      <c r="E4730" s="28">
        <v>128006.94237999999</v>
      </c>
      <c r="F4730" s="30">
        <v>45688</v>
      </c>
    </row>
    <row r="4731" spans="1:6" x14ac:dyDescent="0.25">
      <c r="A4731" s="28" t="s">
        <v>144</v>
      </c>
      <c r="B4731" s="28" t="s">
        <v>5</v>
      </c>
      <c r="C4731" s="29" t="s">
        <v>13</v>
      </c>
      <c r="D4731" s="29" t="s">
        <v>41</v>
      </c>
      <c r="E4731" s="28">
        <v>341818.43331000005</v>
      </c>
      <c r="F4731" s="30">
        <v>45688</v>
      </c>
    </row>
    <row r="4732" spans="1:6" x14ac:dyDescent="0.25">
      <c r="A4732" s="28" t="s">
        <v>144</v>
      </c>
      <c r="B4732" s="28" t="s">
        <v>5</v>
      </c>
      <c r="C4732" s="29" t="s">
        <v>17</v>
      </c>
      <c r="D4732" s="29" t="s">
        <v>41</v>
      </c>
      <c r="E4732" s="28">
        <v>179108.61608000001</v>
      </c>
      <c r="F4732" s="30">
        <v>45688</v>
      </c>
    </row>
    <row r="4733" spans="1:6" x14ac:dyDescent="0.25">
      <c r="A4733" s="28" t="s">
        <v>144</v>
      </c>
      <c r="B4733" s="28" t="s">
        <v>5</v>
      </c>
      <c r="C4733" s="29" t="s">
        <v>12</v>
      </c>
      <c r="D4733" s="29" t="s">
        <v>41</v>
      </c>
      <c r="E4733" s="28">
        <v>1400</v>
      </c>
      <c r="F4733" s="30">
        <v>45688</v>
      </c>
    </row>
    <row r="4734" spans="1:6" x14ac:dyDescent="0.25">
      <c r="A4734" s="28" t="s">
        <v>144</v>
      </c>
      <c r="B4734" s="28" t="s">
        <v>5</v>
      </c>
      <c r="C4734" s="29" t="s">
        <v>10</v>
      </c>
      <c r="D4734" s="29" t="s">
        <v>41</v>
      </c>
      <c r="E4734" s="28">
        <v>411527.25400999998</v>
      </c>
      <c r="F4734" s="30">
        <v>45688</v>
      </c>
    </row>
    <row r="4735" spans="1:6" x14ac:dyDescent="0.25">
      <c r="A4735" s="28" t="s">
        <v>144</v>
      </c>
      <c r="B4735" s="28" t="s">
        <v>5</v>
      </c>
      <c r="C4735" s="29" t="s">
        <v>14</v>
      </c>
      <c r="D4735" s="29" t="s">
        <v>41</v>
      </c>
      <c r="E4735" s="28">
        <v>32783.223190000004</v>
      </c>
      <c r="F4735" s="30">
        <v>45688</v>
      </c>
    </row>
    <row r="4736" spans="1:6" x14ac:dyDescent="0.25">
      <c r="A4736" s="28" t="s">
        <v>144</v>
      </c>
      <c r="B4736" s="28" t="s">
        <v>5</v>
      </c>
      <c r="C4736" s="29" t="s">
        <v>19</v>
      </c>
      <c r="D4736" s="29" t="s">
        <v>41</v>
      </c>
      <c r="E4736" s="28">
        <v>78266.039779999992</v>
      </c>
      <c r="F4736" s="30">
        <v>45688</v>
      </c>
    </row>
    <row r="4737" spans="1:6" x14ac:dyDescent="0.25">
      <c r="A4737" s="28" t="s">
        <v>144</v>
      </c>
      <c r="B4737" s="28" t="s">
        <v>5</v>
      </c>
      <c r="C4737" s="29" t="s">
        <v>15</v>
      </c>
      <c r="D4737" s="29" t="s">
        <v>41</v>
      </c>
      <c r="E4737" s="28">
        <v>20269.965769999999</v>
      </c>
      <c r="F4737" s="30">
        <v>45688</v>
      </c>
    </row>
    <row r="4738" spans="1:6" x14ac:dyDescent="0.25">
      <c r="A4738" s="28" t="s">
        <v>144</v>
      </c>
      <c r="B4738" s="28" t="s">
        <v>5</v>
      </c>
      <c r="C4738" s="29" t="s">
        <v>6</v>
      </c>
      <c r="D4738" s="29" t="s">
        <v>41</v>
      </c>
      <c r="E4738" s="28">
        <v>3321</v>
      </c>
      <c r="F4738" s="30">
        <v>45688</v>
      </c>
    </row>
    <row r="4739" spans="1:6" x14ac:dyDescent="0.25">
      <c r="A4739" s="28" t="s">
        <v>144</v>
      </c>
      <c r="B4739" s="28" t="s">
        <v>5</v>
      </c>
      <c r="C4739" s="29" t="s">
        <v>8</v>
      </c>
      <c r="D4739" s="29" t="s">
        <v>41</v>
      </c>
      <c r="E4739" s="28">
        <v>57628.59</v>
      </c>
      <c r="F4739" s="30">
        <v>45688</v>
      </c>
    </row>
    <row r="4740" spans="1:6" x14ac:dyDescent="0.25">
      <c r="A4740" s="28" t="s">
        <v>144</v>
      </c>
      <c r="B4740" s="28" t="s">
        <v>5</v>
      </c>
      <c r="C4740" s="29" t="s">
        <v>43</v>
      </c>
      <c r="D4740" s="29" t="s">
        <v>41</v>
      </c>
      <c r="E4740" s="28">
        <v>328168.25</v>
      </c>
      <c r="F4740" s="30">
        <v>45688</v>
      </c>
    </row>
    <row r="4741" spans="1:6" x14ac:dyDescent="0.25">
      <c r="A4741" s="28" t="s">
        <v>144</v>
      </c>
      <c r="B4741" s="28" t="s">
        <v>5</v>
      </c>
      <c r="C4741" s="29" t="s">
        <v>20</v>
      </c>
      <c r="D4741" s="29" t="s">
        <v>24</v>
      </c>
      <c r="E4741" s="28">
        <v>426584.85300999996</v>
      </c>
      <c r="F4741" s="30">
        <v>45688</v>
      </c>
    </row>
    <row r="4742" spans="1:6" x14ac:dyDescent="0.25">
      <c r="A4742" s="28" t="s">
        <v>144</v>
      </c>
      <c r="B4742" s="28" t="s">
        <v>5</v>
      </c>
      <c r="C4742" s="29" t="s">
        <v>9</v>
      </c>
      <c r="D4742" s="29" t="s">
        <v>24</v>
      </c>
      <c r="E4742" s="28">
        <v>201583.47159</v>
      </c>
      <c r="F4742" s="30">
        <v>45688</v>
      </c>
    </row>
    <row r="4743" spans="1:6" x14ac:dyDescent="0.25">
      <c r="A4743" s="28" t="s">
        <v>144</v>
      </c>
      <c r="B4743" s="28" t="s">
        <v>5</v>
      </c>
      <c r="C4743" s="29" t="s">
        <v>13</v>
      </c>
      <c r="D4743" s="29" t="s">
        <v>24</v>
      </c>
      <c r="E4743" s="28">
        <v>402980.08681999997</v>
      </c>
      <c r="F4743" s="30">
        <v>45688</v>
      </c>
    </row>
    <row r="4744" spans="1:6" x14ac:dyDescent="0.25">
      <c r="A4744" s="28" t="s">
        <v>144</v>
      </c>
      <c r="B4744" s="28" t="s">
        <v>5</v>
      </c>
      <c r="C4744" s="29" t="s">
        <v>17</v>
      </c>
      <c r="D4744" s="29" t="s">
        <v>24</v>
      </c>
      <c r="E4744" s="28">
        <v>61879.201710000008</v>
      </c>
      <c r="F4744" s="30">
        <v>45688</v>
      </c>
    </row>
    <row r="4745" spans="1:6" x14ac:dyDescent="0.25">
      <c r="A4745" s="28" t="s">
        <v>144</v>
      </c>
      <c r="B4745" s="28" t="s">
        <v>5</v>
      </c>
      <c r="C4745" s="29" t="s">
        <v>12</v>
      </c>
      <c r="D4745" s="29" t="s">
        <v>24</v>
      </c>
      <c r="E4745" s="28">
        <v>18903.601999999999</v>
      </c>
      <c r="F4745" s="30">
        <v>45688</v>
      </c>
    </row>
    <row r="4746" spans="1:6" x14ac:dyDescent="0.25">
      <c r="A4746" s="28" t="s">
        <v>144</v>
      </c>
      <c r="B4746" s="28" t="s">
        <v>5</v>
      </c>
      <c r="C4746" s="29" t="s">
        <v>10</v>
      </c>
      <c r="D4746" s="29" t="s">
        <v>24</v>
      </c>
      <c r="E4746" s="28">
        <v>251589.21434999999</v>
      </c>
      <c r="F4746" s="30">
        <v>45688</v>
      </c>
    </row>
    <row r="4747" spans="1:6" x14ac:dyDescent="0.25">
      <c r="A4747" s="28" t="s">
        <v>144</v>
      </c>
      <c r="B4747" s="28" t="s">
        <v>5</v>
      </c>
      <c r="C4747" s="29" t="s">
        <v>14</v>
      </c>
      <c r="D4747" s="29" t="s">
        <v>24</v>
      </c>
      <c r="E4747" s="28">
        <v>4432.6729999999998</v>
      </c>
      <c r="F4747" s="30">
        <v>45688</v>
      </c>
    </row>
    <row r="4748" spans="1:6" x14ac:dyDescent="0.25">
      <c r="A4748" s="28" t="s">
        <v>144</v>
      </c>
      <c r="B4748" s="28" t="s">
        <v>5</v>
      </c>
      <c r="C4748" s="29" t="s">
        <v>19</v>
      </c>
      <c r="D4748" s="29" t="s">
        <v>24</v>
      </c>
      <c r="E4748" s="28">
        <v>28586.407609999998</v>
      </c>
      <c r="F4748" s="30">
        <v>45688</v>
      </c>
    </row>
    <row r="4749" spans="1:6" x14ac:dyDescent="0.25">
      <c r="A4749" s="28" t="s">
        <v>144</v>
      </c>
      <c r="B4749" s="28" t="s">
        <v>5</v>
      </c>
      <c r="C4749" s="29" t="s">
        <v>15</v>
      </c>
      <c r="D4749" s="29" t="s">
        <v>24</v>
      </c>
      <c r="E4749" s="28">
        <v>42983.539149999997</v>
      </c>
      <c r="F4749" s="30">
        <v>45688</v>
      </c>
    </row>
    <row r="4750" spans="1:6" x14ac:dyDescent="0.25">
      <c r="A4750" s="28" t="s">
        <v>144</v>
      </c>
      <c r="B4750" s="28" t="s">
        <v>5</v>
      </c>
      <c r="C4750" s="29" t="s">
        <v>6</v>
      </c>
      <c r="D4750" s="29" t="s">
        <v>24</v>
      </c>
      <c r="E4750" s="28">
        <v>138213.75</v>
      </c>
      <c r="F4750" s="30">
        <v>45688</v>
      </c>
    </row>
    <row r="4751" spans="1:6" x14ac:dyDescent="0.25">
      <c r="A4751" s="28" t="s">
        <v>144</v>
      </c>
      <c r="B4751" s="28" t="s">
        <v>5</v>
      </c>
      <c r="C4751" s="29" t="s">
        <v>8</v>
      </c>
      <c r="D4751" s="29" t="s">
        <v>24</v>
      </c>
      <c r="E4751" s="28">
        <v>15813.167750000001</v>
      </c>
      <c r="F4751" s="30">
        <v>45688</v>
      </c>
    </row>
    <row r="4752" spans="1:6" x14ac:dyDescent="0.25">
      <c r="A4752" s="28" t="s">
        <v>144</v>
      </c>
      <c r="B4752" s="28" t="s">
        <v>5</v>
      </c>
      <c r="C4752" s="29" t="s">
        <v>43</v>
      </c>
      <c r="D4752" s="29" t="s">
        <v>24</v>
      </c>
      <c r="E4752" s="28">
        <v>17800168.23</v>
      </c>
      <c r="F4752" s="30">
        <v>45688</v>
      </c>
    </row>
    <row r="4753" spans="1:6" x14ac:dyDescent="0.25">
      <c r="A4753" s="28" t="s">
        <v>144</v>
      </c>
      <c r="B4753" s="28" t="s">
        <v>5</v>
      </c>
      <c r="C4753" s="29" t="s">
        <v>20</v>
      </c>
      <c r="D4753" s="29" t="s">
        <v>39</v>
      </c>
      <c r="E4753" s="28">
        <v>720392.49940999993</v>
      </c>
      <c r="F4753" s="30">
        <v>45688</v>
      </c>
    </row>
    <row r="4754" spans="1:6" x14ac:dyDescent="0.25">
      <c r="A4754" s="28" t="s">
        <v>144</v>
      </c>
      <c r="B4754" s="28" t="s">
        <v>5</v>
      </c>
      <c r="C4754" s="29" t="s">
        <v>9</v>
      </c>
      <c r="D4754" s="29" t="s">
        <v>39</v>
      </c>
      <c r="E4754" s="28">
        <v>174571.04267</v>
      </c>
      <c r="F4754" s="30">
        <v>45688</v>
      </c>
    </row>
    <row r="4755" spans="1:6" x14ac:dyDescent="0.25">
      <c r="A4755" s="28" t="s">
        <v>144</v>
      </c>
      <c r="B4755" s="28" t="s">
        <v>5</v>
      </c>
      <c r="C4755" s="29" t="s">
        <v>13</v>
      </c>
      <c r="D4755" s="29" t="s">
        <v>39</v>
      </c>
      <c r="E4755" s="28">
        <v>224620.75128</v>
      </c>
      <c r="F4755" s="30">
        <v>45688</v>
      </c>
    </row>
    <row r="4756" spans="1:6" x14ac:dyDescent="0.25">
      <c r="A4756" s="28" t="s">
        <v>144</v>
      </c>
      <c r="B4756" s="28" t="s">
        <v>5</v>
      </c>
      <c r="C4756" s="29" t="s">
        <v>17</v>
      </c>
      <c r="D4756" s="29" t="s">
        <v>39</v>
      </c>
      <c r="E4756" s="28">
        <v>324540.21721000003</v>
      </c>
      <c r="F4756" s="30">
        <v>45688</v>
      </c>
    </row>
    <row r="4757" spans="1:6" x14ac:dyDescent="0.25">
      <c r="A4757" s="28" t="s">
        <v>144</v>
      </c>
      <c r="B4757" s="28" t="s">
        <v>5</v>
      </c>
      <c r="C4757" s="29" t="s">
        <v>12</v>
      </c>
      <c r="D4757" s="29" t="s">
        <v>39</v>
      </c>
      <c r="E4757" s="28">
        <v>16993.112570000001</v>
      </c>
      <c r="F4757" s="30">
        <v>45688</v>
      </c>
    </row>
    <row r="4758" spans="1:6" x14ac:dyDescent="0.25">
      <c r="A4758" s="28" t="s">
        <v>144</v>
      </c>
      <c r="B4758" s="28" t="s">
        <v>5</v>
      </c>
      <c r="C4758" s="29" t="s">
        <v>10</v>
      </c>
      <c r="D4758" s="29" t="s">
        <v>39</v>
      </c>
      <c r="E4758" s="28">
        <v>624046.35946000007</v>
      </c>
      <c r="F4758" s="30">
        <v>45688</v>
      </c>
    </row>
    <row r="4759" spans="1:6" x14ac:dyDescent="0.25">
      <c r="A4759" s="28" t="s">
        <v>144</v>
      </c>
      <c r="B4759" s="28" t="s">
        <v>5</v>
      </c>
      <c r="C4759" s="29" t="s">
        <v>14</v>
      </c>
      <c r="D4759" s="29" t="s">
        <v>39</v>
      </c>
      <c r="E4759" s="28">
        <v>1766.1192599999999</v>
      </c>
      <c r="F4759" s="30">
        <v>45688</v>
      </c>
    </row>
    <row r="4760" spans="1:6" x14ac:dyDescent="0.25">
      <c r="A4760" s="28" t="s">
        <v>144</v>
      </c>
      <c r="B4760" s="28" t="s">
        <v>5</v>
      </c>
      <c r="C4760" s="29" t="s">
        <v>25</v>
      </c>
      <c r="D4760" s="29" t="s">
        <v>39</v>
      </c>
      <c r="E4760" s="28">
        <v>198900</v>
      </c>
      <c r="F4760" s="30">
        <v>45688</v>
      </c>
    </row>
    <row r="4761" spans="1:6" x14ac:dyDescent="0.25">
      <c r="A4761" s="28" t="s">
        <v>144</v>
      </c>
      <c r="B4761" s="28" t="s">
        <v>5</v>
      </c>
      <c r="C4761" s="29" t="s">
        <v>19</v>
      </c>
      <c r="D4761" s="29" t="s">
        <v>39</v>
      </c>
      <c r="E4761" s="28">
        <v>44386.240180000001</v>
      </c>
      <c r="F4761" s="30">
        <v>45688</v>
      </c>
    </row>
    <row r="4762" spans="1:6" x14ac:dyDescent="0.25">
      <c r="A4762" s="28" t="s">
        <v>144</v>
      </c>
      <c r="B4762" s="28" t="s">
        <v>5</v>
      </c>
      <c r="C4762" s="29" t="s">
        <v>15</v>
      </c>
      <c r="D4762" s="29" t="s">
        <v>39</v>
      </c>
      <c r="E4762" s="28">
        <v>37933.730620000002</v>
      </c>
      <c r="F4762" s="30">
        <v>45688</v>
      </c>
    </row>
    <row r="4763" spans="1:6" x14ac:dyDescent="0.25">
      <c r="A4763" s="28" t="s">
        <v>144</v>
      </c>
      <c r="B4763" s="28" t="s">
        <v>5</v>
      </c>
      <c r="C4763" s="29" t="s">
        <v>51</v>
      </c>
      <c r="D4763" s="29" t="s">
        <v>39</v>
      </c>
      <c r="E4763" s="28">
        <v>5100</v>
      </c>
      <c r="F4763" s="30">
        <v>45688</v>
      </c>
    </row>
    <row r="4764" spans="1:6" x14ac:dyDescent="0.25">
      <c r="A4764" s="28" t="s">
        <v>144</v>
      </c>
      <c r="B4764" s="28" t="s">
        <v>5</v>
      </c>
      <c r="C4764" s="29" t="s">
        <v>6</v>
      </c>
      <c r="D4764" s="29" t="s">
        <v>39</v>
      </c>
      <c r="E4764" s="28">
        <v>-952.56799999999998</v>
      </c>
      <c r="F4764" s="30">
        <v>45688</v>
      </c>
    </row>
    <row r="4765" spans="1:6" x14ac:dyDescent="0.25">
      <c r="A4765" s="28" t="s">
        <v>144</v>
      </c>
      <c r="B4765" s="28" t="s">
        <v>5</v>
      </c>
      <c r="C4765" s="29" t="s">
        <v>8</v>
      </c>
      <c r="D4765" s="29" t="s">
        <v>39</v>
      </c>
      <c r="E4765" s="28">
        <v>578088.20779000001</v>
      </c>
      <c r="F4765" s="30">
        <v>45688</v>
      </c>
    </row>
    <row r="4766" spans="1:6" x14ac:dyDescent="0.25">
      <c r="A4766" s="28" t="s">
        <v>144</v>
      </c>
      <c r="B4766" s="28" t="s">
        <v>5</v>
      </c>
      <c r="C4766" s="29" t="s">
        <v>43</v>
      </c>
      <c r="D4766" s="29" t="s">
        <v>39</v>
      </c>
      <c r="E4766" s="28">
        <v>646473.1</v>
      </c>
      <c r="F4766" s="30">
        <v>45688</v>
      </c>
    </row>
    <row r="4767" spans="1:6" x14ac:dyDescent="0.25">
      <c r="A4767" s="28" t="s">
        <v>144</v>
      </c>
      <c r="B4767" s="28" t="s">
        <v>5</v>
      </c>
      <c r="C4767" s="29" t="s">
        <v>20</v>
      </c>
      <c r="D4767" s="29" t="s">
        <v>46</v>
      </c>
      <c r="E4767" s="28">
        <v>1164493.3256199998</v>
      </c>
      <c r="F4767" s="30">
        <v>45688</v>
      </c>
    </row>
    <row r="4768" spans="1:6" x14ac:dyDescent="0.25">
      <c r="A4768" s="28" t="s">
        <v>144</v>
      </c>
      <c r="B4768" s="28" t="s">
        <v>5</v>
      </c>
      <c r="C4768" s="29" t="s">
        <v>9</v>
      </c>
      <c r="D4768" s="29" t="s">
        <v>46</v>
      </c>
      <c r="E4768" s="28">
        <v>788462.51580000005</v>
      </c>
      <c r="F4768" s="30">
        <v>45688</v>
      </c>
    </row>
    <row r="4769" spans="1:6" x14ac:dyDescent="0.25">
      <c r="A4769" s="28" t="s">
        <v>144</v>
      </c>
      <c r="B4769" s="28" t="s">
        <v>5</v>
      </c>
      <c r="C4769" s="29" t="s">
        <v>13</v>
      </c>
      <c r="D4769" s="29" t="s">
        <v>46</v>
      </c>
      <c r="E4769" s="28">
        <v>1116908.24349</v>
      </c>
      <c r="F4769" s="30">
        <v>45688</v>
      </c>
    </row>
    <row r="4770" spans="1:6" x14ac:dyDescent="0.25">
      <c r="A4770" s="28" t="s">
        <v>144</v>
      </c>
      <c r="B4770" s="28" t="s">
        <v>5</v>
      </c>
      <c r="C4770" s="29" t="s">
        <v>17</v>
      </c>
      <c r="D4770" s="29" t="s">
        <v>46</v>
      </c>
      <c r="E4770" s="28">
        <v>582249.92775000003</v>
      </c>
      <c r="F4770" s="30">
        <v>45688</v>
      </c>
    </row>
    <row r="4771" spans="1:6" x14ac:dyDescent="0.25">
      <c r="A4771" s="28" t="s">
        <v>144</v>
      </c>
      <c r="B4771" s="28" t="s">
        <v>5</v>
      </c>
      <c r="C4771" s="29" t="s">
        <v>12</v>
      </c>
      <c r="D4771" s="29" t="s">
        <v>46</v>
      </c>
      <c r="E4771" s="28">
        <v>14820.77232</v>
      </c>
      <c r="F4771" s="30">
        <v>45688</v>
      </c>
    </row>
    <row r="4772" spans="1:6" x14ac:dyDescent="0.25">
      <c r="A4772" s="28" t="s">
        <v>144</v>
      </c>
      <c r="B4772" s="28" t="s">
        <v>5</v>
      </c>
      <c r="C4772" s="29" t="s">
        <v>10</v>
      </c>
      <c r="D4772" s="29" t="s">
        <v>46</v>
      </c>
      <c r="E4772" s="28">
        <v>1978059.6947999997</v>
      </c>
      <c r="F4772" s="30">
        <v>45688</v>
      </c>
    </row>
    <row r="4773" spans="1:6" x14ac:dyDescent="0.25">
      <c r="A4773" s="28" t="s">
        <v>144</v>
      </c>
      <c r="B4773" s="28" t="s">
        <v>5</v>
      </c>
      <c r="C4773" s="29" t="s">
        <v>14</v>
      </c>
      <c r="D4773" s="29" t="s">
        <v>46</v>
      </c>
      <c r="E4773" s="28">
        <v>99776.796860000002</v>
      </c>
      <c r="F4773" s="30">
        <v>45688</v>
      </c>
    </row>
    <row r="4774" spans="1:6" x14ac:dyDescent="0.25">
      <c r="A4774" s="28" t="s">
        <v>144</v>
      </c>
      <c r="B4774" s="28" t="s">
        <v>5</v>
      </c>
      <c r="C4774" s="29" t="s">
        <v>19</v>
      </c>
      <c r="D4774" s="29" t="s">
        <v>46</v>
      </c>
      <c r="E4774" s="28">
        <v>340985.36246000003</v>
      </c>
      <c r="F4774" s="30">
        <v>45688</v>
      </c>
    </row>
    <row r="4775" spans="1:6" x14ac:dyDescent="0.25">
      <c r="A4775" s="28" t="s">
        <v>144</v>
      </c>
      <c r="B4775" s="28" t="s">
        <v>5</v>
      </c>
      <c r="C4775" s="29" t="s">
        <v>15</v>
      </c>
      <c r="D4775" s="29" t="s">
        <v>46</v>
      </c>
      <c r="E4775" s="28">
        <v>682013.46111000003</v>
      </c>
      <c r="F4775" s="30">
        <v>45688</v>
      </c>
    </row>
    <row r="4776" spans="1:6" x14ac:dyDescent="0.25">
      <c r="A4776" s="28" t="s">
        <v>144</v>
      </c>
      <c r="B4776" s="28" t="s">
        <v>5</v>
      </c>
      <c r="C4776" s="29" t="s">
        <v>29</v>
      </c>
      <c r="D4776" s="29" t="s">
        <v>46</v>
      </c>
      <c r="E4776" s="28">
        <v>49943.377539999994</v>
      </c>
      <c r="F4776" s="30">
        <v>45688</v>
      </c>
    </row>
    <row r="4777" spans="1:6" x14ac:dyDescent="0.25">
      <c r="A4777" s="28" t="s">
        <v>144</v>
      </c>
      <c r="B4777" s="28" t="s">
        <v>5</v>
      </c>
      <c r="C4777" s="29" t="s">
        <v>6</v>
      </c>
      <c r="D4777" s="29" t="s">
        <v>46</v>
      </c>
      <c r="E4777" s="28">
        <v>1977724.3526600001</v>
      </c>
      <c r="F4777" s="30">
        <v>45688</v>
      </c>
    </row>
    <row r="4778" spans="1:6" x14ac:dyDescent="0.25">
      <c r="A4778" s="28" t="s">
        <v>144</v>
      </c>
      <c r="B4778" s="28" t="s">
        <v>5</v>
      </c>
      <c r="C4778" s="29" t="s">
        <v>8</v>
      </c>
      <c r="D4778" s="29" t="s">
        <v>46</v>
      </c>
      <c r="E4778" s="28">
        <v>397310.91224000003</v>
      </c>
      <c r="F4778" s="30">
        <v>45688</v>
      </c>
    </row>
    <row r="4779" spans="1:6" x14ac:dyDescent="0.25">
      <c r="A4779" s="28" t="s">
        <v>144</v>
      </c>
      <c r="B4779" s="28" t="s">
        <v>5</v>
      </c>
      <c r="C4779" s="29" t="s">
        <v>43</v>
      </c>
      <c r="D4779" s="29" t="s">
        <v>46</v>
      </c>
      <c r="E4779" s="28">
        <v>716052.24</v>
      </c>
      <c r="F4779" s="30">
        <v>45688</v>
      </c>
    </row>
    <row r="4780" spans="1:6" x14ac:dyDescent="0.25">
      <c r="A4780" s="28" t="s">
        <v>144</v>
      </c>
      <c r="B4780" s="28" t="s">
        <v>5</v>
      </c>
      <c r="C4780" s="29" t="s">
        <v>20</v>
      </c>
      <c r="D4780" s="29" t="s">
        <v>44</v>
      </c>
      <c r="E4780" s="28">
        <v>359060.32964000001</v>
      </c>
      <c r="F4780" s="30">
        <v>45688</v>
      </c>
    </row>
    <row r="4781" spans="1:6" x14ac:dyDescent="0.25">
      <c r="A4781" s="28" t="s">
        <v>144</v>
      </c>
      <c r="B4781" s="28" t="s">
        <v>5</v>
      </c>
      <c r="C4781" s="29" t="s">
        <v>9</v>
      </c>
      <c r="D4781" s="29" t="s">
        <v>44</v>
      </c>
      <c r="E4781" s="28">
        <v>90090.489909999989</v>
      </c>
      <c r="F4781" s="30">
        <v>45688</v>
      </c>
    </row>
    <row r="4782" spans="1:6" x14ac:dyDescent="0.25">
      <c r="A4782" s="28" t="s">
        <v>144</v>
      </c>
      <c r="B4782" s="28" t="s">
        <v>5</v>
      </c>
      <c r="C4782" s="29" t="s">
        <v>13</v>
      </c>
      <c r="D4782" s="29" t="s">
        <v>44</v>
      </c>
      <c r="E4782" s="28">
        <v>143223.44847</v>
      </c>
      <c r="F4782" s="30">
        <v>45688</v>
      </c>
    </row>
    <row r="4783" spans="1:6" x14ac:dyDescent="0.25">
      <c r="A4783" s="28" t="s">
        <v>144</v>
      </c>
      <c r="B4783" s="28" t="s">
        <v>5</v>
      </c>
      <c r="C4783" s="29" t="s">
        <v>17</v>
      </c>
      <c r="D4783" s="29" t="s">
        <v>44</v>
      </c>
      <c r="E4783" s="28">
        <v>125813.57021999999</v>
      </c>
      <c r="F4783" s="30">
        <v>45688</v>
      </c>
    </row>
    <row r="4784" spans="1:6" x14ac:dyDescent="0.25">
      <c r="A4784" s="28" t="s">
        <v>144</v>
      </c>
      <c r="B4784" s="28" t="s">
        <v>5</v>
      </c>
      <c r="C4784" s="29" t="s">
        <v>12</v>
      </c>
      <c r="D4784" s="29" t="s">
        <v>44</v>
      </c>
      <c r="E4784" s="28">
        <v>19073.412899999999</v>
      </c>
      <c r="F4784" s="30">
        <v>45688</v>
      </c>
    </row>
    <row r="4785" spans="1:6" x14ac:dyDescent="0.25">
      <c r="A4785" s="28" t="s">
        <v>144</v>
      </c>
      <c r="B4785" s="28" t="s">
        <v>5</v>
      </c>
      <c r="C4785" s="29" t="s">
        <v>10</v>
      </c>
      <c r="D4785" s="29" t="s">
        <v>44</v>
      </c>
      <c r="E4785" s="28">
        <v>689649.67686999997</v>
      </c>
      <c r="F4785" s="30">
        <v>45688</v>
      </c>
    </row>
    <row r="4786" spans="1:6" x14ac:dyDescent="0.25">
      <c r="A4786" s="28" t="s">
        <v>144</v>
      </c>
      <c r="B4786" s="28" t="s">
        <v>5</v>
      </c>
      <c r="C4786" s="29" t="s">
        <v>14</v>
      </c>
      <c r="D4786" s="29" t="s">
        <v>44</v>
      </c>
      <c r="E4786" s="28">
        <v>816.23724000000027</v>
      </c>
      <c r="F4786" s="30">
        <v>45688</v>
      </c>
    </row>
    <row r="4787" spans="1:6" x14ac:dyDescent="0.25">
      <c r="A4787" s="28" t="s">
        <v>144</v>
      </c>
      <c r="B4787" s="28" t="s">
        <v>5</v>
      </c>
      <c r="C4787" s="29" t="s">
        <v>19</v>
      </c>
      <c r="D4787" s="29" t="s">
        <v>44</v>
      </c>
      <c r="E4787" s="28">
        <v>11270.45206</v>
      </c>
      <c r="F4787" s="30">
        <v>45688</v>
      </c>
    </row>
    <row r="4788" spans="1:6" x14ac:dyDescent="0.25">
      <c r="A4788" s="28" t="s">
        <v>144</v>
      </c>
      <c r="B4788" s="28" t="s">
        <v>5</v>
      </c>
      <c r="C4788" s="29" t="s">
        <v>15</v>
      </c>
      <c r="D4788" s="29" t="s">
        <v>44</v>
      </c>
      <c r="E4788" s="28">
        <v>15961.794409999997</v>
      </c>
      <c r="F4788" s="30">
        <v>45688</v>
      </c>
    </row>
    <row r="4789" spans="1:6" x14ac:dyDescent="0.25">
      <c r="A4789" s="28" t="s">
        <v>144</v>
      </c>
      <c r="B4789" s="28" t="s">
        <v>5</v>
      </c>
      <c r="C4789" s="29" t="s">
        <v>6</v>
      </c>
      <c r="D4789" s="29" t="s">
        <v>44</v>
      </c>
      <c r="E4789" s="28">
        <v>1642.5</v>
      </c>
      <c r="F4789" s="30">
        <v>45688</v>
      </c>
    </row>
    <row r="4790" spans="1:6" x14ac:dyDescent="0.25">
      <c r="A4790" s="28" t="s">
        <v>144</v>
      </c>
      <c r="B4790" s="28" t="s">
        <v>5</v>
      </c>
      <c r="C4790" s="29" t="s">
        <v>8</v>
      </c>
      <c r="D4790" s="29" t="s">
        <v>44</v>
      </c>
      <c r="E4790" s="28">
        <v>310</v>
      </c>
      <c r="F4790" s="30">
        <v>45688</v>
      </c>
    </row>
    <row r="4791" spans="1:6" x14ac:dyDescent="0.25">
      <c r="A4791" s="28" t="s">
        <v>144</v>
      </c>
      <c r="B4791" s="28" t="s">
        <v>5</v>
      </c>
      <c r="C4791" s="29" t="s">
        <v>43</v>
      </c>
      <c r="D4791" s="29" t="s">
        <v>44</v>
      </c>
      <c r="E4791" s="28">
        <v>2116491.04</v>
      </c>
      <c r="F4791" s="30">
        <v>45688</v>
      </c>
    </row>
    <row r="4792" spans="1:6" x14ac:dyDescent="0.25">
      <c r="A4792" s="28" t="s">
        <v>144</v>
      </c>
      <c r="B4792" s="28" t="s">
        <v>5</v>
      </c>
      <c r="C4792" s="29" t="s">
        <v>20</v>
      </c>
      <c r="D4792" s="29" t="s">
        <v>38</v>
      </c>
      <c r="E4792" s="28">
        <v>816527.03189999994</v>
      </c>
      <c r="F4792" s="30">
        <v>45688</v>
      </c>
    </row>
    <row r="4793" spans="1:6" x14ac:dyDescent="0.25">
      <c r="A4793" s="28" t="s">
        <v>144</v>
      </c>
      <c r="B4793" s="28" t="s">
        <v>5</v>
      </c>
      <c r="C4793" s="29" t="s">
        <v>9</v>
      </c>
      <c r="D4793" s="29" t="s">
        <v>38</v>
      </c>
      <c r="E4793" s="28">
        <v>84799.528659999996</v>
      </c>
      <c r="F4793" s="30">
        <v>45688</v>
      </c>
    </row>
    <row r="4794" spans="1:6" x14ac:dyDescent="0.25">
      <c r="A4794" s="28" t="s">
        <v>144</v>
      </c>
      <c r="B4794" s="28" t="s">
        <v>5</v>
      </c>
      <c r="C4794" s="29" t="s">
        <v>13</v>
      </c>
      <c r="D4794" s="29" t="s">
        <v>38</v>
      </c>
      <c r="E4794" s="28">
        <v>62186.998770000006</v>
      </c>
      <c r="F4794" s="30">
        <v>45688</v>
      </c>
    </row>
    <row r="4795" spans="1:6" x14ac:dyDescent="0.25">
      <c r="A4795" s="28" t="s">
        <v>144</v>
      </c>
      <c r="B4795" s="28" t="s">
        <v>5</v>
      </c>
      <c r="C4795" s="29" t="s">
        <v>17</v>
      </c>
      <c r="D4795" s="29" t="s">
        <v>38</v>
      </c>
      <c r="E4795" s="28">
        <v>224533.83588</v>
      </c>
      <c r="F4795" s="30">
        <v>45688</v>
      </c>
    </row>
    <row r="4796" spans="1:6" x14ac:dyDescent="0.25">
      <c r="A4796" s="28" t="s">
        <v>144</v>
      </c>
      <c r="B4796" s="28" t="s">
        <v>5</v>
      </c>
      <c r="C4796" s="29" t="s">
        <v>12</v>
      </c>
      <c r="D4796" s="29" t="s">
        <v>38</v>
      </c>
      <c r="E4796" s="28">
        <v>12222.791999999999</v>
      </c>
      <c r="F4796" s="30">
        <v>45688</v>
      </c>
    </row>
    <row r="4797" spans="1:6" x14ac:dyDescent="0.25">
      <c r="A4797" s="28" t="s">
        <v>144</v>
      </c>
      <c r="B4797" s="28" t="s">
        <v>5</v>
      </c>
      <c r="C4797" s="29" t="s">
        <v>10</v>
      </c>
      <c r="D4797" s="29" t="s">
        <v>38</v>
      </c>
      <c r="E4797" s="28">
        <v>424455.66057999997</v>
      </c>
      <c r="F4797" s="30">
        <v>45688</v>
      </c>
    </row>
    <row r="4798" spans="1:6" x14ac:dyDescent="0.25">
      <c r="A4798" s="28" t="s">
        <v>144</v>
      </c>
      <c r="B4798" s="28" t="s">
        <v>5</v>
      </c>
      <c r="C4798" s="29" t="s">
        <v>14</v>
      </c>
      <c r="D4798" s="29" t="s">
        <v>38</v>
      </c>
      <c r="E4798" s="28">
        <v>203.36607000000001</v>
      </c>
      <c r="F4798" s="30">
        <v>45688</v>
      </c>
    </row>
    <row r="4799" spans="1:6" x14ac:dyDescent="0.25">
      <c r="A4799" s="28" t="s">
        <v>144</v>
      </c>
      <c r="B4799" s="28" t="s">
        <v>5</v>
      </c>
      <c r="C4799" s="29" t="s">
        <v>19</v>
      </c>
      <c r="D4799" s="29" t="s">
        <v>38</v>
      </c>
      <c r="E4799" s="28">
        <v>71178.093699999998</v>
      </c>
      <c r="F4799" s="30">
        <v>45688</v>
      </c>
    </row>
    <row r="4800" spans="1:6" x14ac:dyDescent="0.25">
      <c r="A4800" s="28" t="s">
        <v>144</v>
      </c>
      <c r="B4800" s="28" t="s">
        <v>5</v>
      </c>
      <c r="C4800" s="29" t="s">
        <v>15</v>
      </c>
      <c r="D4800" s="29" t="s">
        <v>38</v>
      </c>
      <c r="E4800" s="28">
        <v>22002.15</v>
      </c>
      <c r="F4800" s="30">
        <v>45688</v>
      </c>
    </row>
    <row r="4801" spans="1:6" x14ac:dyDescent="0.25">
      <c r="A4801" s="28" t="s">
        <v>144</v>
      </c>
      <c r="B4801" s="28" t="s">
        <v>5</v>
      </c>
      <c r="C4801" s="29" t="s">
        <v>6</v>
      </c>
      <c r="D4801" s="29" t="s">
        <v>38</v>
      </c>
      <c r="E4801" s="28">
        <v>535</v>
      </c>
      <c r="F4801" s="30">
        <v>45688</v>
      </c>
    </row>
    <row r="4802" spans="1:6" x14ac:dyDescent="0.25">
      <c r="A4802" s="28" t="s">
        <v>144</v>
      </c>
      <c r="B4802" s="28" t="s">
        <v>5</v>
      </c>
      <c r="C4802" s="29" t="s">
        <v>8</v>
      </c>
      <c r="D4802" s="29" t="s">
        <v>38</v>
      </c>
      <c r="E4802" s="28">
        <v>21484.453000000001</v>
      </c>
      <c r="F4802" s="30">
        <v>45688</v>
      </c>
    </row>
    <row r="4803" spans="1:6" x14ac:dyDescent="0.25">
      <c r="A4803" s="28" t="s">
        <v>144</v>
      </c>
      <c r="B4803" s="28" t="s">
        <v>5</v>
      </c>
      <c r="C4803" s="29" t="s">
        <v>43</v>
      </c>
      <c r="D4803" s="29" t="s">
        <v>38</v>
      </c>
      <c r="E4803" s="28">
        <v>746887.03</v>
      </c>
      <c r="F4803" s="30">
        <v>45688</v>
      </c>
    </row>
    <row r="4804" spans="1:6" x14ac:dyDescent="0.25">
      <c r="A4804" s="28" t="s">
        <v>144</v>
      </c>
      <c r="B4804" s="28" t="s">
        <v>5</v>
      </c>
      <c r="C4804" s="29" t="s">
        <v>20</v>
      </c>
      <c r="D4804" s="29" t="s">
        <v>49</v>
      </c>
      <c r="E4804" s="28">
        <v>186398.68465000001</v>
      </c>
      <c r="F4804" s="30">
        <v>45688</v>
      </c>
    </row>
    <row r="4805" spans="1:6" x14ac:dyDescent="0.25">
      <c r="A4805" s="28" t="s">
        <v>144</v>
      </c>
      <c r="B4805" s="28" t="s">
        <v>5</v>
      </c>
      <c r="C4805" s="29" t="s">
        <v>9</v>
      </c>
      <c r="D4805" s="29" t="s">
        <v>49</v>
      </c>
      <c r="E4805" s="28">
        <v>25203.954530000003</v>
      </c>
      <c r="F4805" s="30">
        <v>45688</v>
      </c>
    </row>
    <row r="4806" spans="1:6" x14ac:dyDescent="0.25">
      <c r="A4806" s="28" t="s">
        <v>144</v>
      </c>
      <c r="B4806" s="28" t="s">
        <v>5</v>
      </c>
      <c r="C4806" s="29" t="s">
        <v>13</v>
      </c>
      <c r="D4806" s="29" t="s">
        <v>49</v>
      </c>
      <c r="E4806" s="28">
        <v>21462.751909999999</v>
      </c>
      <c r="F4806" s="30">
        <v>45688</v>
      </c>
    </row>
    <row r="4807" spans="1:6" x14ac:dyDescent="0.25">
      <c r="A4807" s="28" t="s">
        <v>144</v>
      </c>
      <c r="B4807" s="28" t="s">
        <v>5</v>
      </c>
      <c r="C4807" s="29" t="s">
        <v>17</v>
      </c>
      <c r="D4807" s="29" t="s">
        <v>49</v>
      </c>
      <c r="E4807" s="28">
        <v>76846.745289999992</v>
      </c>
      <c r="F4807" s="30">
        <v>45688</v>
      </c>
    </row>
    <row r="4808" spans="1:6" x14ac:dyDescent="0.25">
      <c r="A4808" s="28" t="s">
        <v>144</v>
      </c>
      <c r="B4808" s="28" t="s">
        <v>5</v>
      </c>
      <c r="C4808" s="29" t="s">
        <v>12</v>
      </c>
      <c r="D4808" s="29" t="s">
        <v>49</v>
      </c>
      <c r="E4808" s="28">
        <v>3242.5296000000003</v>
      </c>
      <c r="F4808" s="30">
        <v>45688</v>
      </c>
    </row>
    <row r="4809" spans="1:6" x14ac:dyDescent="0.25">
      <c r="A4809" s="28" t="s">
        <v>144</v>
      </c>
      <c r="B4809" s="28" t="s">
        <v>5</v>
      </c>
      <c r="C4809" s="29" t="s">
        <v>10</v>
      </c>
      <c r="D4809" s="29" t="s">
        <v>49</v>
      </c>
      <c r="E4809" s="28">
        <v>22859.296579999998</v>
      </c>
      <c r="F4809" s="30">
        <v>45688</v>
      </c>
    </row>
    <row r="4810" spans="1:6" x14ac:dyDescent="0.25">
      <c r="A4810" s="28" t="s">
        <v>144</v>
      </c>
      <c r="B4810" s="28" t="s">
        <v>5</v>
      </c>
      <c r="C4810" s="29" t="s">
        <v>14</v>
      </c>
      <c r="D4810" s="29" t="s">
        <v>49</v>
      </c>
      <c r="E4810" s="28">
        <v>11427.999659999999</v>
      </c>
      <c r="F4810" s="30">
        <v>45688</v>
      </c>
    </row>
    <row r="4811" spans="1:6" x14ac:dyDescent="0.25">
      <c r="A4811" s="28" t="s">
        <v>144</v>
      </c>
      <c r="B4811" s="28" t="s">
        <v>5</v>
      </c>
      <c r="C4811" s="29" t="s">
        <v>19</v>
      </c>
      <c r="D4811" s="29" t="s">
        <v>49</v>
      </c>
      <c r="E4811" s="28">
        <v>41708.780229999997</v>
      </c>
      <c r="F4811" s="30">
        <v>45688</v>
      </c>
    </row>
    <row r="4812" spans="1:6" x14ac:dyDescent="0.25">
      <c r="A4812" s="28" t="s">
        <v>144</v>
      </c>
      <c r="B4812" s="28" t="s">
        <v>5</v>
      </c>
      <c r="C4812" s="29" t="s">
        <v>15</v>
      </c>
      <c r="D4812" s="29" t="s">
        <v>49</v>
      </c>
      <c r="E4812" s="28">
        <v>14674.670420000002</v>
      </c>
      <c r="F4812" s="30">
        <v>45688</v>
      </c>
    </row>
    <row r="4813" spans="1:6" x14ac:dyDescent="0.25">
      <c r="A4813" s="28" t="s">
        <v>144</v>
      </c>
      <c r="B4813" s="28" t="s">
        <v>5</v>
      </c>
      <c r="C4813" s="29" t="s">
        <v>51</v>
      </c>
      <c r="D4813" s="29" t="s">
        <v>49</v>
      </c>
      <c r="E4813" s="28">
        <v>821.26555000000008</v>
      </c>
      <c r="F4813" s="30">
        <v>45688</v>
      </c>
    </row>
    <row r="4814" spans="1:6" x14ac:dyDescent="0.25">
      <c r="A4814" s="28" t="s">
        <v>144</v>
      </c>
      <c r="B4814" s="28" t="s">
        <v>5</v>
      </c>
      <c r="C4814" s="29" t="s">
        <v>8</v>
      </c>
      <c r="D4814" s="29" t="s">
        <v>49</v>
      </c>
      <c r="E4814" s="28">
        <v>2432.3890000000001</v>
      </c>
      <c r="F4814" s="30">
        <v>45688</v>
      </c>
    </row>
    <row r="4815" spans="1:6" x14ac:dyDescent="0.25">
      <c r="A4815" s="28" t="s">
        <v>144</v>
      </c>
      <c r="B4815" s="28" t="s">
        <v>5</v>
      </c>
      <c r="C4815" s="29" t="s">
        <v>43</v>
      </c>
      <c r="D4815" s="29" t="s">
        <v>49</v>
      </c>
      <c r="E4815" s="28">
        <v>192513.14</v>
      </c>
      <c r="F4815" s="30">
        <v>45688</v>
      </c>
    </row>
    <row r="4816" spans="1:6" x14ac:dyDescent="0.25">
      <c r="A4816" s="28" t="s">
        <v>144</v>
      </c>
      <c r="B4816" s="28" t="s">
        <v>5</v>
      </c>
      <c r="C4816" s="29" t="s">
        <v>20</v>
      </c>
      <c r="D4816" s="29" t="s">
        <v>50</v>
      </c>
      <c r="E4816" s="28">
        <v>578436.07383000001</v>
      </c>
      <c r="F4816" s="30">
        <v>45688</v>
      </c>
    </row>
    <row r="4817" spans="1:6" x14ac:dyDescent="0.25">
      <c r="A4817" s="28" t="s">
        <v>144</v>
      </c>
      <c r="B4817" s="28" t="s">
        <v>5</v>
      </c>
      <c r="C4817" s="29" t="s">
        <v>9</v>
      </c>
      <c r="D4817" s="29" t="s">
        <v>50</v>
      </c>
      <c r="E4817" s="28">
        <v>535984.98683000007</v>
      </c>
      <c r="F4817" s="30">
        <v>45688</v>
      </c>
    </row>
    <row r="4818" spans="1:6" x14ac:dyDescent="0.25">
      <c r="A4818" s="28" t="s">
        <v>144</v>
      </c>
      <c r="B4818" s="28" t="s">
        <v>5</v>
      </c>
      <c r="C4818" s="29" t="s">
        <v>13</v>
      </c>
      <c r="D4818" s="29" t="s">
        <v>50</v>
      </c>
      <c r="E4818" s="28">
        <v>132635.20071999999</v>
      </c>
      <c r="F4818" s="30">
        <v>45688</v>
      </c>
    </row>
    <row r="4819" spans="1:6" x14ac:dyDescent="0.25">
      <c r="A4819" s="28" t="s">
        <v>144</v>
      </c>
      <c r="B4819" s="28" t="s">
        <v>5</v>
      </c>
      <c r="C4819" s="29" t="s">
        <v>17</v>
      </c>
      <c r="D4819" s="29" t="s">
        <v>50</v>
      </c>
      <c r="E4819" s="28">
        <v>195697.03646999999</v>
      </c>
      <c r="F4819" s="30">
        <v>45688</v>
      </c>
    </row>
    <row r="4820" spans="1:6" x14ac:dyDescent="0.25">
      <c r="A4820" s="28" t="s">
        <v>144</v>
      </c>
      <c r="B4820" s="28" t="s">
        <v>5</v>
      </c>
      <c r="C4820" s="29" t="s">
        <v>12</v>
      </c>
      <c r="D4820" s="29" t="s">
        <v>50</v>
      </c>
      <c r="E4820" s="28">
        <v>72.286789999999996</v>
      </c>
      <c r="F4820" s="30">
        <v>45688</v>
      </c>
    </row>
    <row r="4821" spans="1:6" x14ac:dyDescent="0.25">
      <c r="A4821" s="28" t="s">
        <v>144</v>
      </c>
      <c r="B4821" s="28" t="s">
        <v>5</v>
      </c>
      <c r="C4821" s="29" t="s">
        <v>10</v>
      </c>
      <c r="D4821" s="29" t="s">
        <v>50</v>
      </c>
      <c r="E4821" s="28">
        <v>253133.87980000002</v>
      </c>
      <c r="F4821" s="30">
        <v>45688</v>
      </c>
    </row>
    <row r="4822" spans="1:6" x14ac:dyDescent="0.25">
      <c r="A4822" s="28" t="s">
        <v>144</v>
      </c>
      <c r="B4822" s="28" t="s">
        <v>5</v>
      </c>
      <c r="C4822" s="29" t="s">
        <v>19</v>
      </c>
      <c r="D4822" s="29" t="s">
        <v>50</v>
      </c>
      <c r="E4822" s="28">
        <v>167484.52055000002</v>
      </c>
      <c r="F4822" s="30">
        <v>45688</v>
      </c>
    </row>
    <row r="4823" spans="1:6" x14ac:dyDescent="0.25">
      <c r="A4823" s="28" t="s">
        <v>144</v>
      </c>
      <c r="B4823" s="28" t="s">
        <v>5</v>
      </c>
      <c r="C4823" s="29" t="s">
        <v>15</v>
      </c>
      <c r="D4823" s="29" t="s">
        <v>50</v>
      </c>
      <c r="E4823" s="28">
        <v>21543.256150000001</v>
      </c>
      <c r="F4823" s="30">
        <v>45688</v>
      </c>
    </row>
    <row r="4824" spans="1:6" x14ac:dyDescent="0.25">
      <c r="A4824" s="28" t="s">
        <v>144</v>
      </c>
      <c r="B4824" s="28" t="s">
        <v>5</v>
      </c>
      <c r="C4824" s="29" t="s">
        <v>8</v>
      </c>
      <c r="D4824" s="29" t="s">
        <v>50</v>
      </c>
      <c r="E4824" s="28">
        <v>340480.41200000001</v>
      </c>
      <c r="F4824" s="30">
        <v>45688</v>
      </c>
    </row>
    <row r="4825" spans="1:6" x14ac:dyDescent="0.25">
      <c r="A4825" s="28" t="s">
        <v>144</v>
      </c>
      <c r="B4825" s="28" t="s">
        <v>5</v>
      </c>
      <c r="C4825" s="29" t="s">
        <v>43</v>
      </c>
      <c r="D4825" s="29" t="s">
        <v>50</v>
      </c>
      <c r="E4825" s="28">
        <v>477823.4</v>
      </c>
      <c r="F4825" s="30">
        <v>45688</v>
      </c>
    </row>
    <row r="4826" spans="1:6" x14ac:dyDescent="0.25">
      <c r="A4826" s="28" t="s">
        <v>144</v>
      </c>
      <c r="B4826" s="28" t="s">
        <v>5</v>
      </c>
      <c r="C4826" s="29" t="s">
        <v>20</v>
      </c>
      <c r="D4826" s="29" t="s">
        <v>42</v>
      </c>
      <c r="E4826" s="28">
        <v>726025.34245</v>
      </c>
      <c r="F4826" s="30">
        <v>45688</v>
      </c>
    </row>
    <row r="4827" spans="1:6" x14ac:dyDescent="0.25">
      <c r="A4827" s="28" t="s">
        <v>144</v>
      </c>
      <c r="B4827" s="28" t="s">
        <v>5</v>
      </c>
      <c r="C4827" s="29" t="s">
        <v>9</v>
      </c>
      <c r="D4827" s="29" t="s">
        <v>42</v>
      </c>
      <c r="E4827" s="28">
        <v>709012.57904999994</v>
      </c>
      <c r="F4827" s="30">
        <v>45688</v>
      </c>
    </row>
    <row r="4828" spans="1:6" x14ac:dyDescent="0.25">
      <c r="A4828" s="28" t="s">
        <v>144</v>
      </c>
      <c r="B4828" s="28" t="s">
        <v>5</v>
      </c>
      <c r="C4828" s="29" t="s">
        <v>13</v>
      </c>
      <c r="D4828" s="29" t="s">
        <v>42</v>
      </c>
      <c r="E4828" s="28">
        <v>130827.71418000001</v>
      </c>
      <c r="F4828" s="30">
        <v>45688</v>
      </c>
    </row>
    <row r="4829" spans="1:6" x14ac:dyDescent="0.25">
      <c r="A4829" s="28" t="s">
        <v>144</v>
      </c>
      <c r="B4829" s="28" t="s">
        <v>5</v>
      </c>
      <c r="C4829" s="29" t="s">
        <v>17</v>
      </c>
      <c r="D4829" s="29" t="s">
        <v>42</v>
      </c>
      <c r="E4829" s="28">
        <v>114170.79650999999</v>
      </c>
      <c r="F4829" s="30">
        <v>45688</v>
      </c>
    </row>
    <row r="4830" spans="1:6" x14ac:dyDescent="0.25">
      <c r="A4830" s="28" t="s">
        <v>144</v>
      </c>
      <c r="B4830" s="28" t="s">
        <v>5</v>
      </c>
      <c r="C4830" s="29" t="s">
        <v>12</v>
      </c>
      <c r="D4830" s="29" t="s">
        <v>42</v>
      </c>
      <c r="E4830" s="28">
        <v>10333.729009999999</v>
      </c>
      <c r="F4830" s="30">
        <v>45688</v>
      </c>
    </row>
    <row r="4831" spans="1:6" x14ac:dyDescent="0.25">
      <c r="A4831" s="28" t="s">
        <v>144</v>
      </c>
      <c r="B4831" s="28" t="s">
        <v>5</v>
      </c>
      <c r="C4831" s="29" t="s">
        <v>10</v>
      </c>
      <c r="D4831" s="29" t="s">
        <v>42</v>
      </c>
      <c r="E4831" s="28">
        <v>964738.03225000005</v>
      </c>
      <c r="F4831" s="30">
        <v>45688</v>
      </c>
    </row>
    <row r="4832" spans="1:6" x14ac:dyDescent="0.25">
      <c r="A4832" s="28" t="s">
        <v>144</v>
      </c>
      <c r="B4832" s="28" t="s">
        <v>5</v>
      </c>
      <c r="C4832" s="29" t="s">
        <v>14</v>
      </c>
      <c r="D4832" s="29" t="s">
        <v>42</v>
      </c>
      <c r="E4832" s="28">
        <v>58263.091679999998</v>
      </c>
      <c r="F4832" s="30">
        <v>45688</v>
      </c>
    </row>
    <row r="4833" spans="1:6" x14ac:dyDescent="0.25">
      <c r="A4833" s="28" t="s">
        <v>144</v>
      </c>
      <c r="B4833" s="28" t="s">
        <v>5</v>
      </c>
      <c r="C4833" s="29" t="s">
        <v>19</v>
      </c>
      <c r="D4833" s="29" t="s">
        <v>42</v>
      </c>
      <c r="E4833" s="28">
        <v>125972.43042</v>
      </c>
      <c r="F4833" s="30">
        <v>45688</v>
      </c>
    </row>
    <row r="4834" spans="1:6" x14ac:dyDescent="0.25">
      <c r="A4834" s="28" t="s">
        <v>144</v>
      </c>
      <c r="B4834" s="28" t="s">
        <v>5</v>
      </c>
      <c r="C4834" s="29" t="s">
        <v>15</v>
      </c>
      <c r="D4834" s="29" t="s">
        <v>42</v>
      </c>
      <c r="E4834" s="28">
        <v>17530.958350000001</v>
      </c>
      <c r="F4834" s="30">
        <v>45688</v>
      </c>
    </row>
    <row r="4835" spans="1:6" x14ac:dyDescent="0.25">
      <c r="A4835" s="28" t="s">
        <v>144</v>
      </c>
      <c r="B4835" s="28" t="s">
        <v>5</v>
      </c>
      <c r="C4835" s="29" t="s">
        <v>51</v>
      </c>
      <c r="D4835" s="29" t="s">
        <v>42</v>
      </c>
      <c r="E4835" s="28">
        <v>5147.4131699999998</v>
      </c>
      <c r="F4835" s="30">
        <v>45688</v>
      </c>
    </row>
    <row r="4836" spans="1:6" x14ac:dyDescent="0.25">
      <c r="A4836" s="28" t="s">
        <v>144</v>
      </c>
      <c r="B4836" s="28" t="s">
        <v>5</v>
      </c>
      <c r="C4836" s="29" t="s">
        <v>8</v>
      </c>
      <c r="D4836" s="29" t="s">
        <v>42</v>
      </c>
      <c r="E4836" s="28">
        <v>264236.21532000002</v>
      </c>
      <c r="F4836" s="30">
        <v>45688</v>
      </c>
    </row>
    <row r="4837" spans="1:6" x14ac:dyDescent="0.25">
      <c r="A4837" s="28" t="s">
        <v>144</v>
      </c>
      <c r="B4837" s="28" t="s">
        <v>5</v>
      </c>
      <c r="C4837" s="29" t="s">
        <v>43</v>
      </c>
      <c r="D4837" s="29" t="s">
        <v>42</v>
      </c>
      <c r="E4837" s="28">
        <v>565427.81999999995</v>
      </c>
      <c r="F4837" s="30">
        <v>45688</v>
      </c>
    </row>
    <row r="4838" spans="1:6" x14ac:dyDescent="0.25">
      <c r="A4838" s="28" t="s">
        <v>144</v>
      </c>
      <c r="B4838" s="28" t="s">
        <v>5</v>
      </c>
      <c r="C4838" s="29" t="s">
        <v>20</v>
      </c>
      <c r="D4838" s="29" t="s">
        <v>53</v>
      </c>
      <c r="E4838" s="28">
        <v>113303.04138000001</v>
      </c>
      <c r="F4838" s="30">
        <v>45688</v>
      </c>
    </row>
    <row r="4839" spans="1:6" x14ac:dyDescent="0.25">
      <c r="A4839" s="28" t="s">
        <v>144</v>
      </c>
      <c r="B4839" s="28" t="s">
        <v>5</v>
      </c>
      <c r="C4839" s="29" t="s">
        <v>9</v>
      </c>
      <c r="D4839" s="29" t="s">
        <v>53</v>
      </c>
      <c r="E4839" s="28">
        <v>3175.0653900000002</v>
      </c>
      <c r="F4839" s="30">
        <v>45688</v>
      </c>
    </row>
    <row r="4840" spans="1:6" x14ac:dyDescent="0.25">
      <c r="A4840" s="28" t="s">
        <v>144</v>
      </c>
      <c r="B4840" s="28" t="s">
        <v>5</v>
      </c>
      <c r="C4840" s="29" t="s">
        <v>13</v>
      </c>
      <c r="D4840" s="29" t="s">
        <v>53</v>
      </c>
      <c r="E4840" s="28">
        <v>1964.23974</v>
      </c>
      <c r="F4840" s="30">
        <v>45688</v>
      </c>
    </row>
    <row r="4841" spans="1:6" x14ac:dyDescent="0.25">
      <c r="A4841" s="28" t="s">
        <v>144</v>
      </c>
      <c r="B4841" s="28" t="s">
        <v>5</v>
      </c>
      <c r="C4841" s="29" t="s">
        <v>17</v>
      </c>
      <c r="D4841" s="29" t="s">
        <v>53</v>
      </c>
      <c r="E4841" s="28">
        <v>5615.9850199999992</v>
      </c>
      <c r="F4841" s="30">
        <v>45688</v>
      </c>
    </row>
    <row r="4842" spans="1:6" x14ac:dyDescent="0.25">
      <c r="A4842" s="28" t="s">
        <v>144</v>
      </c>
      <c r="B4842" s="28" t="s">
        <v>5</v>
      </c>
      <c r="C4842" s="29" t="s">
        <v>12</v>
      </c>
      <c r="D4842" s="29" t="s">
        <v>53</v>
      </c>
      <c r="E4842" s="28">
        <v>3947</v>
      </c>
      <c r="F4842" s="30">
        <v>45688</v>
      </c>
    </row>
    <row r="4843" spans="1:6" x14ac:dyDescent="0.25">
      <c r="A4843" s="28" t="s">
        <v>144</v>
      </c>
      <c r="B4843" s="28" t="s">
        <v>5</v>
      </c>
      <c r="C4843" s="29" t="s">
        <v>10</v>
      </c>
      <c r="D4843" s="29" t="s">
        <v>53</v>
      </c>
      <c r="E4843" s="28">
        <v>76806.086599999995</v>
      </c>
      <c r="F4843" s="30">
        <v>45688</v>
      </c>
    </row>
    <row r="4844" spans="1:6" x14ac:dyDescent="0.25">
      <c r="A4844" s="28" t="s">
        <v>144</v>
      </c>
      <c r="B4844" s="28" t="s">
        <v>5</v>
      </c>
      <c r="C4844" s="29" t="s">
        <v>14</v>
      </c>
      <c r="D4844" s="29" t="s">
        <v>53</v>
      </c>
      <c r="E4844" s="28">
        <v>23289.023239999999</v>
      </c>
      <c r="F4844" s="30">
        <v>45688</v>
      </c>
    </row>
    <row r="4845" spans="1:6" x14ac:dyDescent="0.25">
      <c r="A4845" s="28" t="s">
        <v>144</v>
      </c>
      <c r="B4845" s="28" t="s">
        <v>5</v>
      </c>
      <c r="C4845" s="29" t="s">
        <v>19</v>
      </c>
      <c r="D4845" s="29" t="s">
        <v>53</v>
      </c>
      <c r="E4845" s="28">
        <v>105329.13613</v>
      </c>
      <c r="F4845" s="30">
        <v>45688</v>
      </c>
    </row>
    <row r="4846" spans="1:6" x14ac:dyDescent="0.25">
      <c r="A4846" s="28" t="s">
        <v>144</v>
      </c>
      <c r="B4846" s="28" t="s">
        <v>5</v>
      </c>
      <c r="C4846" s="29" t="s">
        <v>15</v>
      </c>
      <c r="D4846" s="29" t="s">
        <v>53</v>
      </c>
      <c r="E4846" s="28">
        <v>891.94849999999997</v>
      </c>
      <c r="F4846" s="30">
        <v>45688</v>
      </c>
    </row>
    <row r="4847" spans="1:6" x14ac:dyDescent="0.25">
      <c r="A4847" s="28" t="s">
        <v>144</v>
      </c>
      <c r="B4847" s="28" t="s">
        <v>5</v>
      </c>
      <c r="C4847" s="29" t="s">
        <v>8</v>
      </c>
      <c r="D4847" s="29" t="s">
        <v>53</v>
      </c>
      <c r="E4847" s="28">
        <v>12387.782999999999</v>
      </c>
      <c r="F4847" s="30">
        <v>45688</v>
      </c>
    </row>
    <row r="4848" spans="1:6" x14ac:dyDescent="0.25">
      <c r="A4848" s="28" t="s">
        <v>144</v>
      </c>
      <c r="B4848" s="28" t="s">
        <v>5</v>
      </c>
      <c r="C4848" s="29" t="s">
        <v>43</v>
      </c>
      <c r="D4848" s="29" t="s">
        <v>53</v>
      </c>
      <c r="E4848" s="28">
        <v>588334.19999999995</v>
      </c>
      <c r="F4848" s="30">
        <v>45688</v>
      </c>
    </row>
    <row r="4849" spans="1:6" x14ac:dyDescent="0.25">
      <c r="A4849" s="28" t="s">
        <v>144</v>
      </c>
      <c r="B4849" s="28" t="s">
        <v>5</v>
      </c>
      <c r="C4849" s="29" t="s">
        <v>20</v>
      </c>
      <c r="D4849" s="29" t="s">
        <v>56</v>
      </c>
      <c r="E4849" s="28">
        <v>16464.139880000002</v>
      </c>
      <c r="F4849" s="30">
        <v>45688</v>
      </c>
    </row>
    <row r="4850" spans="1:6" x14ac:dyDescent="0.25">
      <c r="A4850" s="28" t="s">
        <v>144</v>
      </c>
      <c r="B4850" s="28" t="s">
        <v>5</v>
      </c>
      <c r="C4850" s="29" t="s">
        <v>9</v>
      </c>
      <c r="D4850" s="29" t="s">
        <v>56</v>
      </c>
      <c r="E4850" s="28">
        <v>848</v>
      </c>
      <c r="F4850" s="30">
        <v>45688</v>
      </c>
    </row>
    <row r="4851" spans="1:6" x14ac:dyDescent="0.25">
      <c r="A4851" s="28" t="s">
        <v>144</v>
      </c>
      <c r="B4851" s="28" t="s">
        <v>5</v>
      </c>
      <c r="C4851" s="29" t="s">
        <v>13</v>
      </c>
      <c r="D4851" s="29" t="s">
        <v>56</v>
      </c>
      <c r="E4851" s="28">
        <v>267</v>
      </c>
      <c r="F4851" s="30">
        <v>45688</v>
      </c>
    </row>
    <row r="4852" spans="1:6" x14ac:dyDescent="0.25">
      <c r="A4852" s="28" t="s">
        <v>144</v>
      </c>
      <c r="B4852" s="28" t="s">
        <v>5</v>
      </c>
      <c r="C4852" s="29" t="s">
        <v>17</v>
      </c>
      <c r="D4852" s="29" t="s">
        <v>56</v>
      </c>
      <c r="E4852" s="28">
        <v>425</v>
      </c>
      <c r="F4852" s="30">
        <v>45688</v>
      </c>
    </row>
    <row r="4853" spans="1:6" x14ac:dyDescent="0.25">
      <c r="A4853" s="28" t="s">
        <v>144</v>
      </c>
      <c r="B4853" s="28" t="s">
        <v>5</v>
      </c>
      <c r="C4853" s="29" t="s">
        <v>10</v>
      </c>
      <c r="D4853" s="29" t="s">
        <v>56</v>
      </c>
      <c r="E4853" s="28">
        <v>3399.5285199999998</v>
      </c>
      <c r="F4853" s="30">
        <v>45688</v>
      </c>
    </row>
    <row r="4854" spans="1:6" x14ac:dyDescent="0.25">
      <c r="A4854" s="28" t="s">
        <v>144</v>
      </c>
      <c r="B4854" s="28" t="s">
        <v>5</v>
      </c>
      <c r="C4854" s="29" t="s">
        <v>14</v>
      </c>
      <c r="D4854" s="29" t="s">
        <v>56</v>
      </c>
      <c r="E4854" s="28">
        <v>10740.453310000001</v>
      </c>
      <c r="F4854" s="30">
        <v>45688</v>
      </c>
    </row>
    <row r="4855" spans="1:6" x14ac:dyDescent="0.25">
      <c r="A4855" s="28" t="s">
        <v>144</v>
      </c>
      <c r="B4855" s="28" t="s">
        <v>5</v>
      </c>
      <c r="C4855" s="29" t="s">
        <v>19</v>
      </c>
      <c r="D4855" s="29" t="s">
        <v>56</v>
      </c>
      <c r="E4855" s="28">
        <v>5681.8128699999997</v>
      </c>
      <c r="F4855" s="30">
        <v>45688</v>
      </c>
    </row>
    <row r="4856" spans="1:6" x14ac:dyDescent="0.25">
      <c r="A4856" s="28" t="s">
        <v>144</v>
      </c>
      <c r="B4856" s="28" t="s">
        <v>5</v>
      </c>
      <c r="C4856" s="29" t="s">
        <v>15</v>
      </c>
      <c r="D4856" s="29" t="s">
        <v>56</v>
      </c>
      <c r="E4856" s="28">
        <v>330</v>
      </c>
      <c r="F4856" s="30">
        <v>45688</v>
      </c>
    </row>
    <row r="4857" spans="1:6" x14ac:dyDescent="0.25">
      <c r="A4857" s="28" t="s">
        <v>144</v>
      </c>
      <c r="B4857" s="28" t="s">
        <v>5</v>
      </c>
      <c r="C4857" s="29" t="s">
        <v>8</v>
      </c>
      <c r="D4857" s="29" t="s">
        <v>56</v>
      </c>
      <c r="E4857" s="28">
        <v>30000.001</v>
      </c>
      <c r="F4857" s="30">
        <v>45688</v>
      </c>
    </row>
    <row r="4858" spans="1:6" x14ac:dyDescent="0.25">
      <c r="A4858" s="28" t="s">
        <v>144</v>
      </c>
      <c r="B4858" s="28" t="s">
        <v>5</v>
      </c>
      <c r="C4858" s="29" t="s">
        <v>43</v>
      </c>
      <c r="D4858" s="29" t="s">
        <v>56</v>
      </c>
      <c r="E4858" s="28">
        <v>416201.98</v>
      </c>
      <c r="F4858" s="30">
        <v>45688</v>
      </c>
    </row>
    <row r="4859" spans="1:6" x14ac:dyDescent="0.25">
      <c r="A4859" s="28" t="s">
        <v>144</v>
      </c>
      <c r="B4859" s="28" t="s">
        <v>5</v>
      </c>
      <c r="C4859" s="29" t="s">
        <v>20</v>
      </c>
      <c r="D4859" s="29" t="s">
        <v>59</v>
      </c>
      <c r="E4859" s="28">
        <v>42966.157479999994</v>
      </c>
      <c r="F4859" s="30">
        <v>45688</v>
      </c>
    </row>
    <row r="4860" spans="1:6" x14ac:dyDescent="0.25">
      <c r="A4860" s="28" t="s">
        <v>144</v>
      </c>
      <c r="B4860" s="28" t="s">
        <v>5</v>
      </c>
      <c r="C4860" s="29" t="s">
        <v>9</v>
      </c>
      <c r="D4860" s="29" t="s">
        <v>59</v>
      </c>
      <c r="E4860" s="28">
        <v>2343.7482</v>
      </c>
      <c r="F4860" s="30">
        <v>45688</v>
      </c>
    </row>
    <row r="4861" spans="1:6" x14ac:dyDescent="0.25">
      <c r="A4861" s="28" t="s">
        <v>144</v>
      </c>
      <c r="B4861" s="28" t="s">
        <v>5</v>
      </c>
      <c r="C4861" s="29" t="s">
        <v>13</v>
      </c>
      <c r="D4861" s="29" t="s">
        <v>59</v>
      </c>
      <c r="E4861" s="28">
        <v>13602.922189999999</v>
      </c>
      <c r="F4861" s="30">
        <v>45688</v>
      </c>
    </row>
    <row r="4862" spans="1:6" x14ac:dyDescent="0.25">
      <c r="A4862" s="28" t="s">
        <v>144</v>
      </c>
      <c r="B4862" s="28" t="s">
        <v>5</v>
      </c>
      <c r="C4862" s="29" t="s">
        <v>17</v>
      </c>
      <c r="D4862" s="29" t="s">
        <v>59</v>
      </c>
      <c r="E4862" s="28">
        <v>11903.275780000002</v>
      </c>
      <c r="F4862" s="30">
        <v>45688</v>
      </c>
    </row>
    <row r="4863" spans="1:6" x14ac:dyDescent="0.25">
      <c r="A4863" s="28" t="s">
        <v>144</v>
      </c>
      <c r="B4863" s="28" t="s">
        <v>5</v>
      </c>
      <c r="C4863" s="29" t="s">
        <v>10</v>
      </c>
      <c r="D4863" s="29" t="s">
        <v>59</v>
      </c>
      <c r="E4863" s="28">
        <v>113991.52230000001</v>
      </c>
      <c r="F4863" s="30">
        <v>45688</v>
      </c>
    </row>
    <row r="4864" spans="1:6" x14ac:dyDescent="0.25">
      <c r="A4864" s="28" t="s">
        <v>144</v>
      </c>
      <c r="B4864" s="28" t="s">
        <v>5</v>
      </c>
      <c r="C4864" s="29" t="s">
        <v>14</v>
      </c>
      <c r="D4864" s="29" t="s">
        <v>59</v>
      </c>
      <c r="E4864" s="28">
        <v>93105.528570000009</v>
      </c>
      <c r="F4864" s="30">
        <v>45688</v>
      </c>
    </row>
    <row r="4865" spans="1:6" x14ac:dyDescent="0.25">
      <c r="A4865" s="28" t="s">
        <v>144</v>
      </c>
      <c r="B4865" s="28" t="s">
        <v>5</v>
      </c>
      <c r="C4865" s="29" t="s">
        <v>19</v>
      </c>
      <c r="D4865" s="29" t="s">
        <v>59</v>
      </c>
      <c r="E4865" s="28">
        <v>20683.01369</v>
      </c>
      <c r="F4865" s="30">
        <v>45688</v>
      </c>
    </row>
    <row r="4866" spans="1:6" x14ac:dyDescent="0.25">
      <c r="A4866" s="28" t="s">
        <v>144</v>
      </c>
      <c r="B4866" s="28" t="s">
        <v>5</v>
      </c>
      <c r="C4866" s="29" t="s">
        <v>15</v>
      </c>
      <c r="D4866" s="29" t="s">
        <v>59</v>
      </c>
      <c r="E4866" s="28">
        <v>2813.3028000000004</v>
      </c>
      <c r="F4866" s="30">
        <v>45688</v>
      </c>
    </row>
    <row r="4867" spans="1:6" x14ac:dyDescent="0.25">
      <c r="A4867" s="28" t="s">
        <v>144</v>
      </c>
      <c r="B4867" s="28" t="s">
        <v>5</v>
      </c>
      <c r="C4867" s="29" t="s">
        <v>6</v>
      </c>
      <c r="D4867" s="29" t="s">
        <v>59</v>
      </c>
      <c r="E4867" s="28">
        <v>2850</v>
      </c>
      <c r="F4867" s="30">
        <v>45688</v>
      </c>
    </row>
    <row r="4868" spans="1:6" x14ac:dyDescent="0.25">
      <c r="A4868" s="28" t="s">
        <v>144</v>
      </c>
      <c r="B4868" s="28" t="s">
        <v>5</v>
      </c>
      <c r="C4868" s="29" t="s">
        <v>43</v>
      </c>
      <c r="D4868" s="29" t="s">
        <v>59</v>
      </c>
      <c r="E4868" s="28">
        <v>316642</v>
      </c>
      <c r="F4868" s="30">
        <v>45688</v>
      </c>
    </row>
    <row r="4869" spans="1:6" x14ac:dyDescent="0.25">
      <c r="A4869" s="28" t="s">
        <v>144</v>
      </c>
      <c r="B4869" s="28" t="s">
        <v>5</v>
      </c>
      <c r="C4869" s="29" t="s">
        <v>20</v>
      </c>
      <c r="D4869" s="29" t="s">
        <v>65</v>
      </c>
      <c r="E4869" s="28">
        <v>187780.68291999999</v>
      </c>
      <c r="F4869" s="30">
        <v>45688</v>
      </c>
    </row>
    <row r="4870" spans="1:6" x14ac:dyDescent="0.25">
      <c r="A4870" s="28" t="s">
        <v>144</v>
      </c>
      <c r="B4870" s="28" t="s">
        <v>5</v>
      </c>
      <c r="C4870" s="29" t="s">
        <v>9</v>
      </c>
      <c r="D4870" s="29" t="s">
        <v>65</v>
      </c>
      <c r="E4870" s="28">
        <v>18007.362679999998</v>
      </c>
      <c r="F4870" s="30">
        <v>45688</v>
      </c>
    </row>
    <row r="4871" spans="1:6" x14ac:dyDescent="0.25">
      <c r="A4871" s="28" t="s">
        <v>144</v>
      </c>
      <c r="B4871" s="28" t="s">
        <v>5</v>
      </c>
      <c r="C4871" s="29" t="s">
        <v>13</v>
      </c>
      <c r="D4871" s="29" t="s">
        <v>65</v>
      </c>
      <c r="E4871" s="28">
        <v>20801.779119999999</v>
      </c>
      <c r="F4871" s="30">
        <v>45688</v>
      </c>
    </row>
    <row r="4872" spans="1:6" x14ac:dyDescent="0.25">
      <c r="A4872" s="28" t="s">
        <v>144</v>
      </c>
      <c r="B4872" s="28" t="s">
        <v>5</v>
      </c>
      <c r="C4872" s="29" t="s">
        <v>17</v>
      </c>
      <c r="D4872" s="29" t="s">
        <v>65</v>
      </c>
      <c r="E4872" s="28">
        <v>37445.148300000008</v>
      </c>
      <c r="F4872" s="30">
        <v>45688</v>
      </c>
    </row>
    <row r="4873" spans="1:6" x14ac:dyDescent="0.25">
      <c r="A4873" s="28" t="s">
        <v>144</v>
      </c>
      <c r="B4873" s="28" t="s">
        <v>5</v>
      </c>
      <c r="C4873" s="29" t="s">
        <v>12</v>
      </c>
      <c r="D4873" s="29" t="s">
        <v>65</v>
      </c>
      <c r="E4873" s="28">
        <v>9020</v>
      </c>
      <c r="F4873" s="30">
        <v>45688</v>
      </c>
    </row>
    <row r="4874" spans="1:6" x14ac:dyDescent="0.25">
      <c r="A4874" s="28" t="s">
        <v>144</v>
      </c>
      <c r="B4874" s="28" t="s">
        <v>5</v>
      </c>
      <c r="C4874" s="29" t="s">
        <v>10</v>
      </c>
      <c r="D4874" s="29" t="s">
        <v>65</v>
      </c>
      <c r="E4874" s="28">
        <v>58684.161240000001</v>
      </c>
      <c r="F4874" s="30">
        <v>45688</v>
      </c>
    </row>
    <row r="4875" spans="1:6" x14ac:dyDescent="0.25">
      <c r="A4875" s="28" t="s">
        <v>144</v>
      </c>
      <c r="B4875" s="28" t="s">
        <v>5</v>
      </c>
      <c r="C4875" s="29" t="s">
        <v>14</v>
      </c>
      <c r="D4875" s="29" t="s">
        <v>65</v>
      </c>
      <c r="E4875" s="28">
        <v>-18352.996050000002</v>
      </c>
      <c r="F4875" s="30">
        <v>45688</v>
      </c>
    </row>
    <row r="4876" spans="1:6" x14ac:dyDescent="0.25">
      <c r="A4876" s="28" t="s">
        <v>144</v>
      </c>
      <c r="B4876" s="28" t="s">
        <v>5</v>
      </c>
      <c r="C4876" s="29" t="s">
        <v>19</v>
      </c>
      <c r="D4876" s="29" t="s">
        <v>65</v>
      </c>
      <c r="E4876" s="28">
        <v>21116.7703</v>
      </c>
      <c r="F4876" s="30">
        <v>45688</v>
      </c>
    </row>
    <row r="4877" spans="1:6" x14ac:dyDescent="0.25">
      <c r="A4877" s="28" t="s">
        <v>144</v>
      </c>
      <c r="B4877" s="28" t="s">
        <v>5</v>
      </c>
      <c r="C4877" s="29" t="s">
        <v>15</v>
      </c>
      <c r="D4877" s="29" t="s">
        <v>65</v>
      </c>
      <c r="E4877" s="28">
        <v>8468.7937500000007</v>
      </c>
      <c r="F4877" s="30">
        <v>45688</v>
      </c>
    </row>
    <row r="4878" spans="1:6" x14ac:dyDescent="0.25">
      <c r="A4878" s="28" t="s">
        <v>144</v>
      </c>
      <c r="B4878" s="28" t="s">
        <v>5</v>
      </c>
      <c r="C4878" s="29" t="s">
        <v>6</v>
      </c>
      <c r="D4878" s="29" t="s">
        <v>65</v>
      </c>
      <c r="E4878" s="28">
        <v>3431.3</v>
      </c>
      <c r="F4878" s="30">
        <v>45688</v>
      </c>
    </row>
    <row r="4879" spans="1:6" x14ac:dyDescent="0.25">
      <c r="A4879" s="28" t="s">
        <v>144</v>
      </c>
      <c r="B4879" s="28" t="s">
        <v>5</v>
      </c>
      <c r="C4879" s="29" t="s">
        <v>8</v>
      </c>
      <c r="D4879" s="29" t="s">
        <v>65</v>
      </c>
      <c r="E4879" s="28">
        <v>27385.867999999999</v>
      </c>
      <c r="F4879" s="30">
        <v>45688</v>
      </c>
    </row>
    <row r="4880" spans="1:6" x14ac:dyDescent="0.25">
      <c r="A4880" s="28" t="s">
        <v>144</v>
      </c>
      <c r="B4880" s="28" t="s">
        <v>5</v>
      </c>
      <c r="C4880" s="29" t="s">
        <v>43</v>
      </c>
      <c r="D4880" s="29" t="s">
        <v>65</v>
      </c>
      <c r="E4880" s="28">
        <v>813941.83</v>
      </c>
      <c r="F4880" s="30">
        <v>45688</v>
      </c>
    </row>
    <row r="4881" spans="1:6" x14ac:dyDescent="0.25">
      <c r="A4881" s="28" t="s">
        <v>144</v>
      </c>
      <c r="B4881" s="28" t="s">
        <v>5</v>
      </c>
      <c r="C4881" s="29" t="s">
        <v>20</v>
      </c>
      <c r="D4881" s="29" t="s">
        <v>68</v>
      </c>
      <c r="E4881" s="28">
        <v>553912.99668999994</v>
      </c>
      <c r="F4881" s="30">
        <v>45688</v>
      </c>
    </row>
    <row r="4882" spans="1:6" x14ac:dyDescent="0.25">
      <c r="A4882" s="28" t="s">
        <v>144</v>
      </c>
      <c r="B4882" s="28" t="s">
        <v>5</v>
      </c>
      <c r="C4882" s="29" t="s">
        <v>9</v>
      </c>
      <c r="D4882" s="29" t="s">
        <v>68</v>
      </c>
      <c r="E4882" s="28">
        <v>99285.685409999991</v>
      </c>
      <c r="F4882" s="30">
        <v>45688</v>
      </c>
    </row>
    <row r="4883" spans="1:6" x14ac:dyDescent="0.25">
      <c r="A4883" s="28" t="s">
        <v>144</v>
      </c>
      <c r="B4883" s="28" t="s">
        <v>5</v>
      </c>
      <c r="C4883" s="29" t="s">
        <v>13</v>
      </c>
      <c r="D4883" s="29" t="s">
        <v>68</v>
      </c>
      <c r="E4883" s="28">
        <v>68839.629480000003</v>
      </c>
      <c r="F4883" s="30">
        <v>45688</v>
      </c>
    </row>
    <row r="4884" spans="1:6" x14ac:dyDescent="0.25">
      <c r="A4884" s="28" t="s">
        <v>144</v>
      </c>
      <c r="B4884" s="28" t="s">
        <v>5</v>
      </c>
      <c r="C4884" s="29" t="s">
        <v>17</v>
      </c>
      <c r="D4884" s="29" t="s">
        <v>68</v>
      </c>
      <c r="E4884" s="28">
        <v>367411.94691000006</v>
      </c>
      <c r="F4884" s="30">
        <v>45688</v>
      </c>
    </row>
    <row r="4885" spans="1:6" x14ac:dyDescent="0.25">
      <c r="A4885" s="28" t="s">
        <v>144</v>
      </c>
      <c r="B4885" s="28" t="s">
        <v>5</v>
      </c>
      <c r="C4885" s="29" t="s">
        <v>12</v>
      </c>
      <c r="D4885" s="29" t="s">
        <v>68</v>
      </c>
      <c r="E4885" s="28">
        <v>17509.917000000001</v>
      </c>
      <c r="F4885" s="30">
        <v>45688</v>
      </c>
    </row>
    <row r="4886" spans="1:6" x14ac:dyDescent="0.25">
      <c r="A4886" s="28" t="s">
        <v>144</v>
      </c>
      <c r="B4886" s="28" t="s">
        <v>5</v>
      </c>
      <c r="C4886" s="29" t="s">
        <v>10</v>
      </c>
      <c r="D4886" s="29" t="s">
        <v>68</v>
      </c>
      <c r="E4886" s="28">
        <v>185229.88251</v>
      </c>
      <c r="F4886" s="30">
        <v>45688</v>
      </c>
    </row>
    <row r="4887" spans="1:6" x14ac:dyDescent="0.25">
      <c r="A4887" s="28" t="s">
        <v>144</v>
      </c>
      <c r="B4887" s="28" t="s">
        <v>5</v>
      </c>
      <c r="C4887" s="29" t="s">
        <v>19</v>
      </c>
      <c r="D4887" s="29" t="s">
        <v>68</v>
      </c>
      <c r="E4887" s="28">
        <v>15890.760979999999</v>
      </c>
      <c r="F4887" s="30">
        <v>45688</v>
      </c>
    </row>
    <row r="4888" spans="1:6" x14ac:dyDescent="0.25">
      <c r="A4888" s="28" t="s">
        <v>144</v>
      </c>
      <c r="B4888" s="28" t="s">
        <v>5</v>
      </c>
      <c r="C4888" s="29" t="s">
        <v>15</v>
      </c>
      <c r="D4888" s="29" t="s">
        <v>68</v>
      </c>
      <c r="E4888" s="28">
        <v>81821.023499999996</v>
      </c>
      <c r="F4888" s="30">
        <v>45688</v>
      </c>
    </row>
    <row r="4889" spans="1:6" x14ac:dyDescent="0.25">
      <c r="A4889" s="28" t="s">
        <v>144</v>
      </c>
      <c r="B4889" s="28" t="s">
        <v>5</v>
      </c>
      <c r="C4889" s="29" t="s">
        <v>51</v>
      </c>
      <c r="D4889" s="29" t="s">
        <v>68</v>
      </c>
      <c r="E4889" s="28">
        <v>16044.764999999999</v>
      </c>
      <c r="F4889" s="30">
        <v>45688</v>
      </c>
    </row>
    <row r="4890" spans="1:6" x14ac:dyDescent="0.25">
      <c r="A4890" s="28" t="s">
        <v>144</v>
      </c>
      <c r="B4890" s="28" t="s">
        <v>5</v>
      </c>
      <c r="C4890" s="29" t="s">
        <v>8</v>
      </c>
      <c r="D4890" s="29" t="s">
        <v>68</v>
      </c>
      <c r="E4890" s="28">
        <v>46217.95</v>
      </c>
      <c r="F4890" s="30">
        <v>45688</v>
      </c>
    </row>
    <row r="4891" spans="1:6" x14ac:dyDescent="0.25">
      <c r="A4891" s="28" t="s">
        <v>144</v>
      </c>
      <c r="B4891" s="28" t="s">
        <v>5</v>
      </c>
      <c r="C4891" s="29" t="s">
        <v>43</v>
      </c>
      <c r="D4891" s="29" t="s">
        <v>68</v>
      </c>
      <c r="E4891" s="28">
        <v>477100.26</v>
      </c>
      <c r="F4891" s="30">
        <v>45688</v>
      </c>
    </row>
    <row r="4892" spans="1:6" x14ac:dyDescent="0.25">
      <c r="A4892" s="28" t="s">
        <v>144</v>
      </c>
      <c r="B4892" s="28" t="s">
        <v>5</v>
      </c>
      <c r="C4892" s="29" t="s">
        <v>20</v>
      </c>
      <c r="D4892" s="29" t="s">
        <v>63</v>
      </c>
      <c r="E4892" s="28">
        <v>263379.15298000001</v>
      </c>
      <c r="F4892" s="30">
        <v>45688</v>
      </c>
    </row>
    <row r="4893" spans="1:6" x14ac:dyDescent="0.25">
      <c r="A4893" s="28" t="s">
        <v>144</v>
      </c>
      <c r="B4893" s="28" t="s">
        <v>5</v>
      </c>
      <c r="C4893" s="29" t="s">
        <v>9</v>
      </c>
      <c r="D4893" s="29" t="s">
        <v>63</v>
      </c>
      <c r="E4893" s="28">
        <v>5714.3401699999995</v>
      </c>
      <c r="F4893" s="30">
        <v>45688</v>
      </c>
    </row>
    <row r="4894" spans="1:6" x14ac:dyDescent="0.25">
      <c r="A4894" s="28" t="s">
        <v>144</v>
      </c>
      <c r="B4894" s="28" t="s">
        <v>5</v>
      </c>
      <c r="C4894" s="29" t="s">
        <v>13</v>
      </c>
      <c r="D4894" s="29" t="s">
        <v>63</v>
      </c>
      <c r="E4894" s="28">
        <v>4440.1089499999998</v>
      </c>
      <c r="F4894" s="30">
        <v>45688</v>
      </c>
    </row>
    <row r="4895" spans="1:6" x14ac:dyDescent="0.25">
      <c r="A4895" s="28" t="s">
        <v>144</v>
      </c>
      <c r="B4895" s="28" t="s">
        <v>5</v>
      </c>
      <c r="C4895" s="29" t="s">
        <v>17</v>
      </c>
      <c r="D4895" s="29" t="s">
        <v>63</v>
      </c>
      <c r="E4895" s="28">
        <v>95095.833110000021</v>
      </c>
      <c r="F4895" s="30">
        <v>45688</v>
      </c>
    </row>
    <row r="4896" spans="1:6" x14ac:dyDescent="0.25">
      <c r="A4896" s="28" t="s">
        <v>144</v>
      </c>
      <c r="B4896" s="28" t="s">
        <v>5</v>
      </c>
      <c r="C4896" s="29" t="s">
        <v>12</v>
      </c>
      <c r="D4896" s="29" t="s">
        <v>63</v>
      </c>
      <c r="E4896" s="28">
        <v>26575.200000000001</v>
      </c>
      <c r="F4896" s="30">
        <v>45688</v>
      </c>
    </row>
    <row r="4897" spans="1:6" x14ac:dyDescent="0.25">
      <c r="A4897" s="28" t="s">
        <v>144</v>
      </c>
      <c r="B4897" s="28" t="s">
        <v>5</v>
      </c>
      <c r="C4897" s="29" t="s">
        <v>10</v>
      </c>
      <c r="D4897" s="29" t="s">
        <v>63</v>
      </c>
      <c r="E4897" s="28">
        <v>88353.215859999997</v>
      </c>
      <c r="F4897" s="30">
        <v>45688</v>
      </c>
    </row>
    <row r="4898" spans="1:6" x14ac:dyDescent="0.25">
      <c r="A4898" s="28" t="s">
        <v>144</v>
      </c>
      <c r="B4898" s="28" t="s">
        <v>5</v>
      </c>
      <c r="C4898" s="29" t="s">
        <v>14</v>
      </c>
      <c r="D4898" s="29" t="s">
        <v>63</v>
      </c>
      <c r="E4898" s="28">
        <v>13511.270279999999</v>
      </c>
      <c r="F4898" s="30">
        <v>45688</v>
      </c>
    </row>
    <row r="4899" spans="1:6" x14ac:dyDescent="0.25">
      <c r="A4899" s="28" t="s">
        <v>144</v>
      </c>
      <c r="B4899" s="28" t="s">
        <v>5</v>
      </c>
      <c r="C4899" s="29" t="s">
        <v>15</v>
      </c>
      <c r="D4899" s="29" t="s">
        <v>63</v>
      </c>
      <c r="E4899" s="28">
        <v>6345.46695</v>
      </c>
      <c r="F4899" s="30">
        <v>45688</v>
      </c>
    </row>
    <row r="4900" spans="1:6" x14ac:dyDescent="0.25">
      <c r="A4900" s="28" t="s">
        <v>144</v>
      </c>
      <c r="B4900" s="28" t="s">
        <v>5</v>
      </c>
      <c r="C4900" s="29" t="s">
        <v>51</v>
      </c>
      <c r="D4900" s="29" t="s">
        <v>63</v>
      </c>
      <c r="E4900" s="28">
        <v>2259.9</v>
      </c>
      <c r="F4900" s="30">
        <v>45688</v>
      </c>
    </row>
    <row r="4901" spans="1:6" x14ac:dyDescent="0.25">
      <c r="A4901" s="28" t="s">
        <v>144</v>
      </c>
      <c r="B4901" s="28" t="s">
        <v>5</v>
      </c>
      <c r="C4901" s="29" t="s">
        <v>8</v>
      </c>
      <c r="D4901" s="29" t="s">
        <v>63</v>
      </c>
      <c r="E4901" s="28">
        <v>898.40700000000004</v>
      </c>
      <c r="F4901" s="30">
        <v>45688</v>
      </c>
    </row>
    <row r="4902" spans="1:6" x14ac:dyDescent="0.25">
      <c r="A4902" s="28" t="s">
        <v>144</v>
      </c>
      <c r="B4902" s="28" t="s">
        <v>5</v>
      </c>
      <c r="C4902" s="29" t="s">
        <v>43</v>
      </c>
      <c r="D4902" s="29" t="s">
        <v>63</v>
      </c>
      <c r="E4902" s="28">
        <v>910785.36</v>
      </c>
      <c r="F4902" s="30">
        <v>45688</v>
      </c>
    </row>
    <row r="4903" spans="1:6" x14ac:dyDescent="0.25">
      <c r="A4903" s="28" t="s">
        <v>144</v>
      </c>
      <c r="B4903" s="28" t="s">
        <v>5</v>
      </c>
      <c r="C4903" s="29" t="s">
        <v>20</v>
      </c>
      <c r="D4903" s="29" t="s">
        <v>40</v>
      </c>
      <c r="E4903" s="28">
        <v>866917.91491000005</v>
      </c>
      <c r="F4903" s="30">
        <v>45688</v>
      </c>
    </row>
    <row r="4904" spans="1:6" x14ac:dyDescent="0.25">
      <c r="A4904" s="28" t="s">
        <v>144</v>
      </c>
      <c r="B4904" s="28" t="s">
        <v>5</v>
      </c>
      <c r="C4904" s="29" t="s">
        <v>9</v>
      </c>
      <c r="D4904" s="29" t="s">
        <v>40</v>
      </c>
      <c r="E4904" s="28">
        <v>311192.01583999995</v>
      </c>
      <c r="F4904" s="30">
        <v>45688</v>
      </c>
    </row>
    <row r="4905" spans="1:6" x14ac:dyDescent="0.25">
      <c r="A4905" s="28" t="s">
        <v>144</v>
      </c>
      <c r="B4905" s="28" t="s">
        <v>5</v>
      </c>
      <c r="C4905" s="29" t="s">
        <v>13</v>
      </c>
      <c r="D4905" s="29" t="s">
        <v>40</v>
      </c>
      <c r="E4905" s="28">
        <v>284161.56823999999</v>
      </c>
      <c r="F4905" s="30">
        <v>45688</v>
      </c>
    </row>
    <row r="4906" spans="1:6" x14ac:dyDescent="0.25">
      <c r="A4906" s="28" t="s">
        <v>144</v>
      </c>
      <c r="B4906" s="28" t="s">
        <v>5</v>
      </c>
      <c r="C4906" s="29" t="s">
        <v>17</v>
      </c>
      <c r="D4906" s="29" t="s">
        <v>40</v>
      </c>
      <c r="E4906" s="28">
        <v>256015.92586000002</v>
      </c>
      <c r="F4906" s="30">
        <v>45688</v>
      </c>
    </row>
    <row r="4907" spans="1:6" x14ac:dyDescent="0.25">
      <c r="A4907" s="28" t="s">
        <v>144</v>
      </c>
      <c r="B4907" s="28" t="s">
        <v>5</v>
      </c>
      <c r="C4907" s="29" t="s">
        <v>12</v>
      </c>
      <c r="D4907" s="29" t="s">
        <v>40</v>
      </c>
      <c r="E4907" s="28">
        <v>24902.999629999998</v>
      </c>
      <c r="F4907" s="30">
        <v>45688</v>
      </c>
    </row>
    <row r="4908" spans="1:6" x14ac:dyDescent="0.25">
      <c r="A4908" s="28" t="s">
        <v>144</v>
      </c>
      <c r="B4908" s="28" t="s">
        <v>5</v>
      </c>
      <c r="C4908" s="29" t="s">
        <v>10</v>
      </c>
      <c r="D4908" s="29" t="s">
        <v>40</v>
      </c>
      <c r="E4908" s="28">
        <v>237252.38159</v>
      </c>
      <c r="F4908" s="30">
        <v>45688</v>
      </c>
    </row>
    <row r="4909" spans="1:6" x14ac:dyDescent="0.25">
      <c r="A4909" s="28" t="s">
        <v>144</v>
      </c>
      <c r="B4909" s="28" t="s">
        <v>5</v>
      </c>
      <c r="C4909" s="29" t="s">
        <v>14</v>
      </c>
      <c r="D4909" s="29" t="s">
        <v>40</v>
      </c>
      <c r="E4909" s="28">
        <v>-241.60360999999997</v>
      </c>
      <c r="F4909" s="30">
        <v>45688</v>
      </c>
    </row>
    <row r="4910" spans="1:6" x14ac:dyDescent="0.25">
      <c r="A4910" s="28" t="s">
        <v>144</v>
      </c>
      <c r="B4910" s="28" t="s">
        <v>5</v>
      </c>
      <c r="C4910" s="29" t="s">
        <v>19</v>
      </c>
      <c r="D4910" s="29" t="s">
        <v>40</v>
      </c>
      <c r="E4910" s="28">
        <v>162712.90606000001</v>
      </c>
      <c r="F4910" s="30">
        <v>45688</v>
      </c>
    </row>
    <row r="4911" spans="1:6" x14ac:dyDescent="0.25">
      <c r="A4911" s="28" t="s">
        <v>144</v>
      </c>
      <c r="B4911" s="28" t="s">
        <v>5</v>
      </c>
      <c r="C4911" s="29" t="s">
        <v>15</v>
      </c>
      <c r="D4911" s="29" t="s">
        <v>40</v>
      </c>
      <c r="E4911" s="28">
        <v>64688.938780000004</v>
      </c>
      <c r="F4911" s="30">
        <v>45688</v>
      </c>
    </row>
    <row r="4912" spans="1:6" x14ac:dyDescent="0.25">
      <c r="A4912" s="28" t="s">
        <v>144</v>
      </c>
      <c r="B4912" s="28" t="s">
        <v>5</v>
      </c>
      <c r="C4912" s="29" t="s">
        <v>51</v>
      </c>
      <c r="D4912" s="29" t="s">
        <v>40</v>
      </c>
      <c r="E4912" s="28">
        <v>28753.274539999999</v>
      </c>
      <c r="F4912" s="30">
        <v>45688</v>
      </c>
    </row>
    <row r="4913" spans="1:6" x14ac:dyDescent="0.25">
      <c r="A4913" s="28" t="s">
        <v>144</v>
      </c>
      <c r="B4913" s="28" t="s">
        <v>5</v>
      </c>
      <c r="C4913" s="29" t="s">
        <v>6</v>
      </c>
      <c r="D4913" s="29" t="s">
        <v>40</v>
      </c>
      <c r="E4913" s="28">
        <v>8058.6959999999999</v>
      </c>
      <c r="F4913" s="30">
        <v>45688</v>
      </c>
    </row>
    <row r="4914" spans="1:6" x14ac:dyDescent="0.25">
      <c r="A4914" s="28" t="s">
        <v>144</v>
      </c>
      <c r="B4914" s="28" t="s">
        <v>5</v>
      </c>
      <c r="C4914" s="29" t="s">
        <v>8</v>
      </c>
      <c r="D4914" s="29" t="s">
        <v>40</v>
      </c>
      <c r="E4914" s="28">
        <v>26279.993999999999</v>
      </c>
      <c r="F4914" s="30">
        <v>45688</v>
      </c>
    </row>
    <row r="4915" spans="1:6" x14ac:dyDescent="0.25">
      <c r="A4915" s="28" t="s">
        <v>144</v>
      </c>
      <c r="B4915" s="28" t="s">
        <v>5</v>
      </c>
      <c r="C4915" s="29" t="s">
        <v>43</v>
      </c>
      <c r="D4915" s="29" t="s">
        <v>40</v>
      </c>
      <c r="E4915" s="28">
        <v>796229.62</v>
      </c>
      <c r="F4915" s="30">
        <v>45688</v>
      </c>
    </row>
    <row r="4916" spans="1:6" x14ac:dyDescent="0.25">
      <c r="A4916" s="28" t="s">
        <v>144</v>
      </c>
      <c r="B4916" s="28" t="s">
        <v>5</v>
      </c>
      <c r="C4916" s="29" t="s">
        <v>20</v>
      </c>
      <c r="D4916" s="29" t="s">
        <v>37</v>
      </c>
      <c r="E4916" s="28">
        <v>1665210.3034799998</v>
      </c>
      <c r="F4916" s="30">
        <v>45688</v>
      </c>
    </row>
    <row r="4917" spans="1:6" x14ac:dyDescent="0.25">
      <c r="A4917" s="28" t="s">
        <v>144</v>
      </c>
      <c r="B4917" s="28" t="s">
        <v>5</v>
      </c>
      <c r="C4917" s="29" t="s">
        <v>9</v>
      </c>
      <c r="D4917" s="29" t="s">
        <v>37</v>
      </c>
      <c r="E4917" s="28">
        <v>112296.13672999998</v>
      </c>
      <c r="F4917" s="30">
        <v>45688</v>
      </c>
    </row>
    <row r="4918" spans="1:6" x14ac:dyDescent="0.25">
      <c r="A4918" s="28" t="s">
        <v>144</v>
      </c>
      <c r="B4918" s="28" t="s">
        <v>5</v>
      </c>
      <c r="C4918" s="29" t="s">
        <v>13</v>
      </c>
      <c r="D4918" s="29" t="s">
        <v>37</v>
      </c>
      <c r="E4918" s="28">
        <v>91743.979779999994</v>
      </c>
      <c r="F4918" s="30">
        <v>45688</v>
      </c>
    </row>
    <row r="4919" spans="1:6" x14ac:dyDescent="0.25">
      <c r="A4919" s="28" t="s">
        <v>144</v>
      </c>
      <c r="B4919" s="28" t="s">
        <v>5</v>
      </c>
      <c r="C4919" s="29" t="s">
        <v>17</v>
      </c>
      <c r="D4919" s="29" t="s">
        <v>37</v>
      </c>
      <c r="E4919" s="28">
        <v>105273.62455000001</v>
      </c>
      <c r="F4919" s="30">
        <v>45688</v>
      </c>
    </row>
    <row r="4920" spans="1:6" x14ac:dyDescent="0.25">
      <c r="A4920" s="28" t="s">
        <v>144</v>
      </c>
      <c r="B4920" s="28" t="s">
        <v>5</v>
      </c>
      <c r="C4920" s="29" t="s">
        <v>12</v>
      </c>
      <c r="D4920" s="29" t="s">
        <v>37</v>
      </c>
      <c r="E4920" s="28">
        <v>5757.0897500000001</v>
      </c>
      <c r="F4920" s="30">
        <v>45688</v>
      </c>
    </row>
    <row r="4921" spans="1:6" x14ac:dyDescent="0.25">
      <c r="A4921" s="28" t="s">
        <v>144</v>
      </c>
      <c r="B4921" s="28" t="s">
        <v>5</v>
      </c>
      <c r="C4921" s="29" t="s">
        <v>10</v>
      </c>
      <c r="D4921" s="29" t="s">
        <v>37</v>
      </c>
      <c r="E4921" s="28">
        <v>216964.87556000001</v>
      </c>
      <c r="F4921" s="30">
        <v>45688</v>
      </c>
    </row>
    <row r="4922" spans="1:6" x14ac:dyDescent="0.25">
      <c r="A4922" s="28" t="s">
        <v>144</v>
      </c>
      <c r="B4922" s="28" t="s">
        <v>5</v>
      </c>
      <c r="C4922" s="29" t="s">
        <v>14</v>
      </c>
      <c r="D4922" s="29" t="s">
        <v>37</v>
      </c>
      <c r="E4922" s="28">
        <v>62150.07069</v>
      </c>
      <c r="F4922" s="30">
        <v>45688</v>
      </c>
    </row>
    <row r="4923" spans="1:6" x14ac:dyDescent="0.25">
      <c r="A4923" s="28" t="s">
        <v>144</v>
      </c>
      <c r="B4923" s="28" t="s">
        <v>5</v>
      </c>
      <c r="C4923" s="29" t="s">
        <v>19</v>
      </c>
      <c r="D4923" s="29" t="s">
        <v>37</v>
      </c>
      <c r="E4923" s="28">
        <v>46299.085470000013</v>
      </c>
      <c r="F4923" s="30">
        <v>45688</v>
      </c>
    </row>
    <row r="4924" spans="1:6" x14ac:dyDescent="0.25">
      <c r="A4924" s="28" t="s">
        <v>144</v>
      </c>
      <c r="B4924" s="28" t="s">
        <v>5</v>
      </c>
      <c r="C4924" s="29" t="s">
        <v>15</v>
      </c>
      <c r="D4924" s="29" t="s">
        <v>37</v>
      </c>
      <c r="E4924" s="28">
        <v>24687.459289999999</v>
      </c>
      <c r="F4924" s="30">
        <v>45688</v>
      </c>
    </row>
    <row r="4925" spans="1:6" x14ac:dyDescent="0.25">
      <c r="A4925" s="28" t="s">
        <v>144</v>
      </c>
      <c r="B4925" s="28" t="s">
        <v>5</v>
      </c>
      <c r="C4925" s="29" t="s">
        <v>6</v>
      </c>
      <c r="D4925" s="29" t="s">
        <v>37</v>
      </c>
      <c r="E4925" s="28">
        <v>41522.241000000002</v>
      </c>
      <c r="F4925" s="30">
        <v>45688</v>
      </c>
    </row>
    <row r="4926" spans="1:6" x14ac:dyDescent="0.25">
      <c r="A4926" s="28" t="s">
        <v>144</v>
      </c>
      <c r="B4926" s="28" t="s">
        <v>5</v>
      </c>
      <c r="C4926" s="29" t="s">
        <v>8</v>
      </c>
      <c r="D4926" s="29" t="s">
        <v>37</v>
      </c>
      <c r="E4926" s="28">
        <v>52607.44412</v>
      </c>
      <c r="F4926" s="30">
        <v>45688</v>
      </c>
    </row>
    <row r="4927" spans="1:6" x14ac:dyDescent="0.25">
      <c r="A4927" s="28" t="s">
        <v>144</v>
      </c>
      <c r="B4927" s="28" t="s">
        <v>5</v>
      </c>
      <c r="C4927" s="29" t="s">
        <v>43</v>
      </c>
      <c r="D4927" s="29" t="s">
        <v>37</v>
      </c>
      <c r="E4927" s="28">
        <v>684871.48</v>
      </c>
      <c r="F4927" s="30">
        <v>45688</v>
      </c>
    </row>
    <row r="4928" spans="1:6" x14ac:dyDescent="0.25">
      <c r="A4928" s="28" t="s">
        <v>144</v>
      </c>
      <c r="B4928" s="28" t="s">
        <v>5</v>
      </c>
      <c r="C4928" s="29" t="s">
        <v>20</v>
      </c>
      <c r="D4928" s="29" t="s">
        <v>64</v>
      </c>
      <c r="E4928" s="28">
        <v>42166.227180000002</v>
      </c>
      <c r="F4928" s="30">
        <v>45688</v>
      </c>
    </row>
    <row r="4929" spans="1:6" x14ac:dyDescent="0.25">
      <c r="A4929" s="28" t="s">
        <v>144</v>
      </c>
      <c r="B4929" s="28" t="s">
        <v>5</v>
      </c>
      <c r="C4929" s="29" t="s">
        <v>9</v>
      </c>
      <c r="D4929" s="29" t="s">
        <v>64</v>
      </c>
      <c r="E4929" s="28">
        <v>125.65</v>
      </c>
      <c r="F4929" s="30">
        <v>45688</v>
      </c>
    </row>
    <row r="4930" spans="1:6" x14ac:dyDescent="0.25">
      <c r="A4930" s="28" t="s">
        <v>144</v>
      </c>
      <c r="B4930" s="28" t="s">
        <v>5</v>
      </c>
      <c r="C4930" s="29" t="s">
        <v>13</v>
      </c>
      <c r="D4930" s="29" t="s">
        <v>64</v>
      </c>
      <c r="E4930" s="28">
        <v>138</v>
      </c>
      <c r="F4930" s="30">
        <v>45688</v>
      </c>
    </row>
    <row r="4931" spans="1:6" x14ac:dyDescent="0.25">
      <c r="A4931" s="28" t="s">
        <v>144</v>
      </c>
      <c r="B4931" s="28" t="s">
        <v>5</v>
      </c>
      <c r="C4931" s="29" t="s">
        <v>17</v>
      </c>
      <c r="D4931" s="29" t="s">
        <v>64</v>
      </c>
      <c r="E4931" s="28">
        <v>754.25</v>
      </c>
      <c r="F4931" s="30">
        <v>45688</v>
      </c>
    </row>
    <row r="4932" spans="1:6" x14ac:dyDescent="0.25">
      <c r="A4932" s="28" t="s">
        <v>144</v>
      </c>
      <c r="B4932" s="28" t="s">
        <v>5</v>
      </c>
      <c r="C4932" s="29" t="s">
        <v>12</v>
      </c>
      <c r="D4932" s="29" t="s">
        <v>64</v>
      </c>
      <c r="E4932" s="28">
        <v>28950.9</v>
      </c>
      <c r="F4932" s="30">
        <v>45688</v>
      </c>
    </row>
    <row r="4933" spans="1:6" x14ac:dyDescent="0.25">
      <c r="A4933" s="28" t="s">
        <v>144</v>
      </c>
      <c r="B4933" s="28" t="s">
        <v>5</v>
      </c>
      <c r="C4933" s="29" t="s">
        <v>10</v>
      </c>
      <c r="D4933" s="29" t="s">
        <v>64</v>
      </c>
      <c r="E4933" s="28">
        <v>163639.14225</v>
      </c>
      <c r="F4933" s="30">
        <v>45688</v>
      </c>
    </row>
    <row r="4934" spans="1:6" x14ac:dyDescent="0.25">
      <c r="A4934" s="28" t="s">
        <v>144</v>
      </c>
      <c r="B4934" s="28" t="s">
        <v>5</v>
      </c>
      <c r="C4934" s="29" t="s">
        <v>14</v>
      </c>
      <c r="D4934" s="29" t="s">
        <v>64</v>
      </c>
      <c r="E4934" s="28">
        <v>15829.656869999999</v>
      </c>
      <c r="F4934" s="30">
        <v>45688</v>
      </c>
    </row>
    <row r="4935" spans="1:6" x14ac:dyDescent="0.25">
      <c r="A4935" s="28" t="s">
        <v>144</v>
      </c>
      <c r="B4935" s="28" t="s">
        <v>5</v>
      </c>
      <c r="C4935" s="29" t="s">
        <v>15</v>
      </c>
      <c r="D4935" s="29" t="s">
        <v>64</v>
      </c>
      <c r="E4935" s="28">
        <v>5.5</v>
      </c>
      <c r="F4935" s="30">
        <v>45688</v>
      </c>
    </row>
    <row r="4936" spans="1:6" x14ac:dyDescent="0.25">
      <c r="A4936" s="28" t="s">
        <v>144</v>
      </c>
      <c r="B4936" s="28" t="s">
        <v>5</v>
      </c>
      <c r="C4936" s="29" t="s">
        <v>51</v>
      </c>
      <c r="D4936" s="29" t="s">
        <v>64</v>
      </c>
      <c r="E4936" s="28">
        <v>24375</v>
      </c>
      <c r="F4936" s="30">
        <v>45688</v>
      </c>
    </row>
    <row r="4937" spans="1:6" x14ac:dyDescent="0.25">
      <c r="A4937" s="28" t="s">
        <v>144</v>
      </c>
      <c r="B4937" s="28" t="s">
        <v>5</v>
      </c>
      <c r="C4937" s="29" t="s">
        <v>6</v>
      </c>
      <c r="D4937" s="29" t="s">
        <v>64</v>
      </c>
      <c r="E4937" s="28">
        <v>15083.999</v>
      </c>
      <c r="F4937" s="30">
        <v>45688</v>
      </c>
    </row>
    <row r="4938" spans="1:6" x14ac:dyDescent="0.25">
      <c r="A4938" s="28" t="s">
        <v>144</v>
      </c>
      <c r="B4938" s="28" t="s">
        <v>5</v>
      </c>
      <c r="C4938" s="29" t="s">
        <v>8</v>
      </c>
      <c r="D4938" s="29" t="s">
        <v>64</v>
      </c>
      <c r="E4938" s="28">
        <v>125</v>
      </c>
      <c r="F4938" s="30">
        <v>45688</v>
      </c>
    </row>
    <row r="4939" spans="1:6" x14ac:dyDescent="0.25">
      <c r="A4939" s="28" t="s">
        <v>144</v>
      </c>
      <c r="B4939" s="28" t="s">
        <v>5</v>
      </c>
      <c r="C4939" s="29" t="s">
        <v>43</v>
      </c>
      <c r="D4939" s="29" t="s">
        <v>64</v>
      </c>
      <c r="E4939" s="28">
        <v>342910.6</v>
      </c>
      <c r="F4939" s="30">
        <v>45688</v>
      </c>
    </row>
    <row r="4940" spans="1:6" x14ac:dyDescent="0.25">
      <c r="A4940" s="28" t="s">
        <v>144</v>
      </c>
      <c r="B4940" s="28" t="s">
        <v>5</v>
      </c>
      <c r="C4940" s="29" t="s">
        <v>20</v>
      </c>
      <c r="D4940" s="29" t="s">
        <v>36</v>
      </c>
      <c r="E4940" s="28">
        <v>172678.86998999998</v>
      </c>
      <c r="F4940" s="30">
        <v>45688</v>
      </c>
    </row>
    <row r="4941" spans="1:6" x14ac:dyDescent="0.25">
      <c r="A4941" s="28" t="s">
        <v>144</v>
      </c>
      <c r="B4941" s="28" t="s">
        <v>5</v>
      </c>
      <c r="C4941" s="29" t="s">
        <v>9</v>
      </c>
      <c r="D4941" s="29" t="s">
        <v>36</v>
      </c>
      <c r="E4941" s="28">
        <v>38877.090060000002</v>
      </c>
      <c r="F4941" s="30">
        <v>45688</v>
      </c>
    </row>
    <row r="4942" spans="1:6" x14ac:dyDescent="0.25">
      <c r="A4942" s="28" t="s">
        <v>144</v>
      </c>
      <c r="B4942" s="28" t="s">
        <v>5</v>
      </c>
      <c r="C4942" s="29" t="s">
        <v>13</v>
      </c>
      <c r="D4942" s="29" t="s">
        <v>36</v>
      </c>
      <c r="E4942" s="28">
        <v>68240.968519999995</v>
      </c>
      <c r="F4942" s="30">
        <v>45688</v>
      </c>
    </row>
    <row r="4943" spans="1:6" x14ac:dyDescent="0.25">
      <c r="A4943" s="28" t="s">
        <v>144</v>
      </c>
      <c r="B4943" s="28" t="s">
        <v>5</v>
      </c>
      <c r="C4943" s="29" t="s">
        <v>17</v>
      </c>
      <c r="D4943" s="29" t="s">
        <v>36</v>
      </c>
      <c r="E4943" s="28">
        <v>156673.86269000001</v>
      </c>
      <c r="F4943" s="30">
        <v>45688</v>
      </c>
    </row>
    <row r="4944" spans="1:6" x14ac:dyDescent="0.25">
      <c r="A4944" s="28" t="s">
        <v>144</v>
      </c>
      <c r="B4944" s="28" t="s">
        <v>5</v>
      </c>
      <c r="C4944" s="29" t="s">
        <v>10</v>
      </c>
      <c r="D4944" s="29" t="s">
        <v>36</v>
      </c>
      <c r="E4944" s="28">
        <v>149865.38763999997</v>
      </c>
      <c r="F4944" s="30">
        <v>45688</v>
      </c>
    </row>
    <row r="4945" spans="1:6" x14ac:dyDescent="0.25">
      <c r="A4945" s="28" t="s">
        <v>144</v>
      </c>
      <c r="B4945" s="28" t="s">
        <v>5</v>
      </c>
      <c r="C4945" s="29" t="s">
        <v>14</v>
      </c>
      <c r="D4945" s="29" t="s">
        <v>36</v>
      </c>
      <c r="E4945" s="28">
        <v>33124.791539999998</v>
      </c>
      <c r="F4945" s="30">
        <v>45688</v>
      </c>
    </row>
    <row r="4946" spans="1:6" x14ac:dyDescent="0.25">
      <c r="A4946" s="28" t="s">
        <v>144</v>
      </c>
      <c r="B4946" s="28" t="s">
        <v>5</v>
      </c>
      <c r="C4946" s="29" t="s">
        <v>19</v>
      </c>
      <c r="D4946" s="29" t="s">
        <v>36</v>
      </c>
      <c r="E4946" s="28">
        <v>15128</v>
      </c>
      <c r="F4946" s="30">
        <v>45688</v>
      </c>
    </row>
    <row r="4947" spans="1:6" x14ac:dyDescent="0.25">
      <c r="A4947" s="28" t="s">
        <v>144</v>
      </c>
      <c r="B4947" s="28" t="s">
        <v>5</v>
      </c>
      <c r="C4947" s="29" t="s">
        <v>15</v>
      </c>
      <c r="D4947" s="29" t="s">
        <v>36</v>
      </c>
      <c r="E4947" s="28">
        <v>46904.54146</v>
      </c>
      <c r="F4947" s="30">
        <v>45688</v>
      </c>
    </row>
    <row r="4948" spans="1:6" x14ac:dyDescent="0.25">
      <c r="A4948" s="28" t="s">
        <v>144</v>
      </c>
      <c r="B4948" s="28" t="s">
        <v>5</v>
      </c>
      <c r="C4948" s="29" t="s">
        <v>6</v>
      </c>
      <c r="D4948" s="29" t="s">
        <v>36</v>
      </c>
      <c r="E4948" s="28">
        <v>-52.5</v>
      </c>
      <c r="F4948" s="30">
        <v>45688</v>
      </c>
    </row>
    <row r="4949" spans="1:6" x14ac:dyDescent="0.25">
      <c r="A4949" s="28" t="s">
        <v>144</v>
      </c>
      <c r="B4949" s="28" t="s">
        <v>5</v>
      </c>
      <c r="C4949" s="29" t="s">
        <v>8</v>
      </c>
      <c r="D4949" s="29" t="s">
        <v>36</v>
      </c>
      <c r="E4949" s="28">
        <v>200000</v>
      </c>
      <c r="F4949" s="30">
        <v>45688</v>
      </c>
    </row>
    <row r="4950" spans="1:6" x14ac:dyDescent="0.25">
      <c r="A4950" s="28" t="s">
        <v>144</v>
      </c>
      <c r="B4950" s="28" t="s">
        <v>5</v>
      </c>
      <c r="C4950" s="29" t="s">
        <v>43</v>
      </c>
      <c r="D4950" s="29" t="s">
        <v>36</v>
      </c>
      <c r="E4950" s="28">
        <v>646659.28</v>
      </c>
      <c r="F4950" s="30">
        <v>45688</v>
      </c>
    </row>
    <row r="4951" spans="1:6" x14ac:dyDescent="0.25">
      <c r="A4951" s="28" t="s">
        <v>144</v>
      </c>
      <c r="B4951" s="28" t="s">
        <v>21</v>
      </c>
      <c r="C4951" s="29" t="s">
        <v>20</v>
      </c>
      <c r="D4951" s="29" t="s">
        <v>7</v>
      </c>
      <c r="E4951" s="28">
        <v>2344057.2073000004</v>
      </c>
      <c r="F4951" s="30">
        <v>45688</v>
      </c>
    </row>
    <row r="4952" spans="1:6" x14ac:dyDescent="0.25">
      <c r="A4952" s="28" t="s">
        <v>144</v>
      </c>
      <c r="B4952" s="28" t="s">
        <v>21</v>
      </c>
      <c r="C4952" s="29" t="s">
        <v>9</v>
      </c>
      <c r="D4952" s="29" t="s">
        <v>7</v>
      </c>
      <c r="E4952" s="28">
        <v>14460221.788939999</v>
      </c>
      <c r="F4952" s="30">
        <v>45688</v>
      </c>
    </row>
    <row r="4953" spans="1:6" x14ac:dyDescent="0.25">
      <c r="A4953" s="28" t="s">
        <v>144</v>
      </c>
      <c r="B4953" s="28" t="s">
        <v>21</v>
      </c>
      <c r="C4953" s="29" t="s">
        <v>13</v>
      </c>
      <c r="D4953" s="29" t="s">
        <v>7</v>
      </c>
      <c r="E4953" s="28">
        <v>423764.40974999999</v>
      </c>
      <c r="F4953" s="30">
        <v>45688</v>
      </c>
    </row>
    <row r="4954" spans="1:6" x14ac:dyDescent="0.25">
      <c r="A4954" s="28" t="s">
        <v>144</v>
      </c>
      <c r="B4954" s="28" t="s">
        <v>21</v>
      </c>
      <c r="C4954" s="29" t="s">
        <v>17</v>
      </c>
      <c r="D4954" s="29" t="s">
        <v>7</v>
      </c>
      <c r="E4954" s="28">
        <v>1121289.4111000001</v>
      </c>
      <c r="F4954" s="30">
        <v>45688</v>
      </c>
    </row>
    <row r="4955" spans="1:6" x14ac:dyDescent="0.25">
      <c r="A4955" s="28" t="s">
        <v>144</v>
      </c>
      <c r="B4955" s="28" t="s">
        <v>21</v>
      </c>
      <c r="C4955" s="29" t="s">
        <v>12</v>
      </c>
      <c r="D4955" s="29" t="s">
        <v>7</v>
      </c>
      <c r="E4955" s="28">
        <v>534320.19435000001</v>
      </c>
      <c r="F4955" s="30">
        <v>45688</v>
      </c>
    </row>
    <row r="4956" spans="1:6" x14ac:dyDescent="0.25">
      <c r="A4956" s="28" t="s">
        <v>144</v>
      </c>
      <c r="B4956" s="28" t="s">
        <v>21</v>
      </c>
      <c r="C4956" s="29" t="s">
        <v>10</v>
      </c>
      <c r="D4956" s="29" t="s">
        <v>7</v>
      </c>
      <c r="E4956" s="28">
        <v>365701.26394999999</v>
      </c>
      <c r="F4956" s="30">
        <v>45688</v>
      </c>
    </row>
    <row r="4957" spans="1:6" x14ac:dyDescent="0.25">
      <c r="A4957" s="28" t="s">
        <v>144</v>
      </c>
      <c r="B4957" s="28" t="s">
        <v>21</v>
      </c>
      <c r="C4957" s="29" t="s">
        <v>14</v>
      </c>
      <c r="D4957" s="29" t="s">
        <v>7</v>
      </c>
      <c r="E4957" s="28">
        <v>90141.38244999999</v>
      </c>
      <c r="F4957" s="30">
        <v>45688</v>
      </c>
    </row>
    <row r="4958" spans="1:6" x14ac:dyDescent="0.25">
      <c r="A4958" s="28" t="s">
        <v>144</v>
      </c>
      <c r="B4958" s="28" t="s">
        <v>21</v>
      </c>
      <c r="C4958" s="29" t="s">
        <v>25</v>
      </c>
      <c r="D4958" s="29" t="s">
        <v>7</v>
      </c>
      <c r="E4958" s="28">
        <v>521573.06487</v>
      </c>
      <c r="F4958" s="30">
        <v>45688</v>
      </c>
    </row>
    <row r="4959" spans="1:6" x14ac:dyDescent="0.25">
      <c r="A4959" s="28" t="s">
        <v>144</v>
      </c>
      <c r="B4959" s="28" t="s">
        <v>21</v>
      </c>
      <c r="C4959" s="29" t="s">
        <v>19</v>
      </c>
      <c r="D4959" s="29" t="s">
        <v>7</v>
      </c>
      <c r="E4959" s="28">
        <v>298347.01383000135</v>
      </c>
      <c r="F4959" s="30">
        <v>45688</v>
      </c>
    </row>
    <row r="4960" spans="1:6" x14ac:dyDescent="0.25">
      <c r="A4960" s="28" t="s">
        <v>144</v>
      </c>
      <c r="B4960" s="28" t="s">
        <v>21</v>
      </c>
      <c r="C4960" s="29" t="s">
        <v>15</v>
      </c>
      <c r="D4960" s="29" t="s">
        <v>7</v>
      </c>
      <c r="E4960" s="28">
        <v>97759.45365000001</v>
      </c>
      <c r="F4960" s="30">
        <v>45688</v>
      </c>
    </row>
    <row r="4961" spans="1:6" x14ac:dyDescent="0.25">
      <c r="A4961" s="28" t="s">
        <v>144</v>
      </c>
      <c r="B4961" s="28" t="s">
        <v>21</v>
      </c>
      <c r="C4961" s="29" t="s">
        <v>29</v>
      </c>
      <c r="D4961" s="29" t="s">
        <v>7</v>
      </c>
      <c r="E4961" s="28">
        <v>41448.476000000002</v>
      </c>
      <c r="F4961" s="30">
        <v>45688</v>
      </c>
    </row>
    <row r="4962" spans="1:6" x14ac:dyDescent="0.25">
      <c r="A4962" s="28" t="s">
        <v>144</v>
      </c>
      <c r="B4962" s="28" t="s">
        <v>21</v>
      </c>
      <c r="C4962" s="29" t="s">
        <v>6</v>
      </c>
      <c r="D4962" s="29" t="s">
        <v>7</v>
      </c>
      <c r="E4962" s="28">
        <v>632.78099999999995</v>
      </c>
      <c r="F4962" s="30">
        <v>45688</v>
      </c>
    </row>
    <row r="4963" spans="1:6" x14ac:dyDescent="0.25">
      <c r="A4963" s="28" t="s">
        <v>144</v>
      </c>
      <c r="B4963" s="28" t="s">
        <v>21</v>
      </c>
      <c r="C4963" s="29" t="s">
        <v>8</v>
      </c>
      <c r="D4963" s="29" t="s">
        <v>7</v>
      </c>
      <c r="E4963" s="28">
        <v>4059947.5054000001</v>
      </c>
      <c r="F4963" s="30">
        <v>45688</v>
      </c>
    </row>
    <row r="4964" spans="1:6" x14ac:dyDescent="0.25">
      <c r="A4964" s="28" t="s">
        <v>144</v>
      </c>
      <c r="B4964" s="28" t="s">
        <v>21</v>
      </c>
      <c r="C4964" s="29" t="s">
        <v>43</v>
      </c>
      <c r="D4964" s="29" t="s">
        <v>7</v>
      </c>
      <c r="E4964" s="28">
        <v>50502525.505100004</v>
      </c>
      <c r="F4964" s="30">
        <v>45688</v>
      </c>
    </row>
    <row r="4965" spans="1:6" x14ac:dyDescent="0.25">
      <c r="A4965" s="28" t="s">
        <v>144</v>
      </c>
      <c r="B4965" s="28" t="s">
        <v>21</v>
      </c>
      <c r="C4965" s="29" t="s">
        <v>20</v>
      </c>
      <c r="D4965" s="29" t="s">
        <v>16</v>
      </c>
      <c r="E4965" s="28">
        <v>897780.40419999999</v>
      </c>
      <c r="F4965" s="30">
        <v>45688</v>
      </c>
    </row>
    <row r="4966" spans="1:6" x14ac:dyDescent="0.25">
      <c r="A4966" s="28" t="s">
        <v>144</v>
      </c>
      <c r="B4966" s="28" t="s">
        <v>21</v>
      </c>
      <c r="C4966" s="29" t="s">
        <v>9</v>
      </c>
      <c r="D4966" s="29" t="s">
        <v>16</v>
      </c>
      <c r="E4966" s="28">
        <v>189611.84400000001</v>
      </c>
      <c r="F4966" s="30">
        <v>45688</v>
      </c>
    </row>
    <row r="4967" spans="1:6" x14ac:dyDescent="0.25">
      <c r="A4967" s="28" t="s">
        <v>144</v>
      </c>
      <c r="B4967" s="28" t="s">
        <v>21</v>
      </c>
      <c r="C4967" s="29" t="s">
        <v>17</v>
      </c>
      <c r="D4967" s="29" t="s">
        <v>16</v>
      </c>
      <c r="E4967" s="28">
        <v>2705.3879999999999</v>
      </c>
      <c r="F4967" s="30">
        <v>45688</v>
      </c>
    </row>
    <row r="4968" spans="1:6" x14ac:dyDescent="0.25">
      <c r="A4968" s="28" t="s">
        <v>144</v>
      </c>
      <c r="B4968" s="28" t="s">
        <v>21</v>
      </c>
      <c r="C4968" s="29" t="s">
        <v>12</v>
      </c>
      <c r="D4968" s="29" t="s">
        <v>16</v>
      </c>
      <c r="E4968" s="28">
        <v>6612.6570000000002</v>
      </c>
      <c r="F4968" s="30">
        <v>45688</v>
      </c>
    </row>
    <row r="4969" spans="1:6" x14ac:dyDescent="0.25">
      <c r="A4969" s="28" t="s">
        <v>144</v>
      </c>
      <c r="B4969" s="28" t="s">
        <v>21</v>
      </c>
      <c r="C4969" s="29" t="s">
        <v>10</v>
      </c>
      <c r="D4969" s="29" t="s">
        <v>16</v>
      </c>
      <c r="E4969" s="28">
        <v>122507.18920000001</v>
      </c>
      <c r="F4969" s="30">
        <v>45688</v>
      </c>
    </row>
    <row r="4970" spans="1:6" x14ac:dyDescent="0.25">
      <c r="A4970" s="28" t="s">
        <v>144</v>
      </c>
      <c r="B4970" s="28" t="s">
        <v>21</v>
      </c>
      <c r="C4970" s="29" t="s">
        <v>14</v>
      </c>
      <c r="D4970" s="29" t="s">
        <v>16</v>
      </c>
      <c r="E4970" s="28">
        <v>3498.473</v>
      </c>
      <c r="F4970" s="30">
        <v>45688</v>
      </c>
    </row>
    <row r="4971" spans="1:6" x14ac:dyDescent="0.25">
      <c r="A4971" s="28" t="s">
        <v>144</v>
      </c>
      <c r="B4971" s="28" t="s">
        <v>21</v>
      </c>
      <c r="C4971" s="29" t="s">
        <v>19</v>
      </c>
      <c r="D4971" s="29" t="s">
        <v>16</v>
      </c>
      <c r="E4971" s="28">
        <v>18342.46933</v>
      </c>
      <c r="F4971" s="30">
        <v>45688</v>
      </c>
    </row>
    <row r="4972" spans="1:6" x14ac:dyDescent="0.25">
      <c r="A4972" s="28" t="s">
        <v>144</v>
      </c>
      <c r="B4972" s="28" t="s">
        <v>21</v>
      </c>
      <c r="C4972" s="29" t="s">
        <v>15</v>
      </c>
      <c r="D4972" s="29" t="s">
        <v>16</v>
      </c>
      <c r="E4972" s="28">
        <v>2091.0700000000002</v>
      </c>
      <c r="F4972" s="30">
        <v>45688</v>
      </c>
    </row>
    <row r="4973" spans="1:6" x14ac:dyDescent="0.25">
      <c r="A4973" s="28" t="s">
        <v>144</v>
      </c>
      <c r="B4973" s="28" t="s">
        <v>21</v>
      </c>
      <c r="C4973" s="29" t="s">
        <v>29</v>
      </c>
      <c r="D4973" s="29" t="s">
        <v>16</v>
      </c>
      <c r="E4973" s="28">
        <v>209308.04500000001</v>
      </c>
      <c r="F4973" s="30">
        <v>45688</v>
      </c>
    </row>
    <row r="4974" spans="1:6" x14ac:dyDescent="0.25">
      <c r="A4974" s="28" t="s">
        <v>144</v>
      </c>
      <c r="B4974" s="28" t="s">
        <v>21</v>
      </c>
      <c r="C4974" s="29" t="s">
        <v>6</v>
      </c>
      <c r="D4974" s="29" t="s">
        <v>16</v>
      </c>
      <c r="E4974" s="28">
        <v>181.31310000000002</v>
      </c>
      <c r="F4974" s="30">
        <v>45688</v>
      </c>
    </row>
    <row r="4975" spans="1:6" x14ac:dyDescent="0.25">
      <c r="A4975" s="28" t="s">
        <v>144</v>
      </c>
      <c r="B4975" s="28" t="s">
        <v>21</v>
      </c>
      <c r="C4975" s="29" t="s">
        <v>8</v>
      </c>
      <c r="D4975" s="29" t="s">
        <v>16</v>
      </c>
      <c r="E4975" s="28">
        <v>5.7910000000000004</v>
      </c>
      <c r="F4975" s="30">
        <v>45688</v>
      </c>
    </row>
    <row r="4976" spans="1:6" x14ac:dyDescent="0.25">
      <c r="A4976" s="28" t="s">
        <v>144</v>
      </c>
      <c r="B4976" s="28" t="s">
        <v>21</v>
      </c>
      <c r="C4976" s="29" t="s">
        <v>43</v>
      </c>
      <c r="D4976" s="29" t="s">
        <v>16</v>
      </c>
      <c r="E4976" s="28">
        <v>233779.13956000001</v>
      </c>
      <c r="F4976" s="30">
        <v>45688</v>
      </c>
    </row>
    <row r="4977" spans="1:6" x14ac:dyDescent="0.25">
      <c r="A4977" s="28" t="s">
        <v>144</v>
      </c>
      <c r="B4977" s="28" t="s">
        <v>21</v>
      </c>
      <c r="C4977" s="29" t="s">
        <v>20</v>
      </c>
      <c r="D4977" s="29" t="s">
        <v>11</v>
      </c>
      <c r="E4977" s="28">
        <v>445026.63873999997</v>
      </c>
      <c r="F4977" s="30">
        <v>45688</v>
      </c>
    </row>
    <row r="4978" spans="1:6" x14ac:dyDescent="0.25">
      <c r="A4978" s="28" t="s">
        <v>144</v>
      </c>
      <c r="B4978" s="28" t="s">
        <v>21</v>
      </c>
      <c r="C4978" s="29" t="s">
        <v>9</v>
      </c>
      <c r="D4978" s="29" t="s">
        <v>11</v>
      </c>
      <c r="E4978" s="28">
        <v>80385.212220000001</v>
      </c>
      <c r="F4978" s="30">
        <v>45688</v>
      </c>
    </row>
    <row r="4979" spans="1:6" x14ac:dyDescent="0.25">
      <c r="A4979" s="28" t="s">
        <v>144</v>
      </c>
      <c r="B4979" s="28" t="s">
        <v>21</v>
      </c>
      <c r="C4979" s="29" t="s">
        <v>17</v>
      </c>
      <c r="D4979" s="29" t="s">
        <v>11</v>
      </c>
      <c r="E4979" s="28">
        <v>50599.059759999996</v>
      </c>
      <c r="F4979" s="30">
        <v>45688</v>
      </c>
    </row>
    <row r="4980" spans="1:6" x14ac:dyDescent="0.25">
      <c r="A4980" s="28" t="s">
        <v>144</v>
      </c>
      <c r="B4980" s="28" t="s">
        <v>21</v>
      </c>
      <c r="C4980" s="29" t="s">
        <v>12</v>
      </c>
      <c r="D4980" s="29" t="s">
        <v>11</v>
      </c>
      <c r="E4980" s="28">
        <v>25.201000000000001</v>
      </c>
      <c r="F4980" s="30">
        <v>45688</v>
      </c>
    </row>
    <row r="4981" spans="1:6" x14ac:dyDescent="0.25">
      <c r="A4981" s="28" t="s">
        <v>144</v>
      </c>
      <c r="B4981" s="28" t="s">
        <v>21</v>
      </c>
      <c r="C4981" s="29" t="s">
        <v>10</v>
      </c>
      <c r="D4981" s="29" t="s">
        <v>11</v>
      </c>
      <c r="E4981" s="28">
        <v>142763.32447999998</v>
      </c>
      <c r="F4981" s="30">
        <v>45688</v>
      </c>
    </row>
    <row r="4982" spans="1:6" x14ac:dyDescent="0.25">
      <c r="A4982" s="28" t="s">
        <v>144</v>
      </c>
      <c r="B4982" s="28" t="s">
        <v>21</v>
      </c>
      <c r="C4982" s="29" t="s">
        <v>19</v>
      </c>
      <c r="D4982" s="29" t="s">
        <v>11</v>
      </c>
      <c r="E4982" s="28">
        <v>7553.96</v>
      </c>
      <c r="F4982" s="30">
        <v>45688</v>
      </c>
    </row>
    <row r="4983" spans="1:6" x14ac:dyDescent="0.25">
      <c r="A4983" s="28" t="s">
        <v>144</v>
      </c>
      <c r="B4983" s="28" t="s">
        <v>21</v>
      </c>
      <c r="C4983" s="29" t="s">
        <v>15</v>
      </c>
      <c r="D4983" s="29" t="s">
        <v>11</v>
      </c>
      <c r="E4983" s="28">
        <v>491.99891999999994</v>
      </c>
      <c r="F4983" s="30">
        <v>45688</v>
      </c>
    </row>
    <row r="4984" spans="1:6" x14ac:dyDescent="0.25">
      <c r="A4984" s="28" t="s">
        <v>144</v>
      </c>
      <c r="B4984" s="28" t="s">
        <v>21</v>
      </c>
      <c r="C4984" s="29" t="s">
        <v>29</v>
      </c>
      <c r="D4984" s="29" t="s">
        <v>11</v>
      </c>
      <c r="E4984" s="28">
        <v>2040</v>
      </c>
      <c r="F4984" s="30">
        <v>45688</v>
      </c>
    </row>
    <row r="4985" spans="1:6" x14ac:dyDescent="0.25">
      <c r="A4985" s="28" t="s">
        <v>144</v>
      </c>
      <c r="B4985" s="28" t="s">
        <v>21</v>
      </c>
      <c r="C4985" s="29" t="s">
        <v>6</v>
      </c>
      <c r="D4985" s="29" t="s">
        <v>11</v>
      </c>
      <c r="E4985" s="28">
        <v>18541.89647</v>
      </c>
      <c r="F4985" s="30">
        <v>45688</v>
      </c>
    </row>
    <row r="4986" spans="1:6" x14ac:dyDescent="0.25">
      <c r="A4986" s="28" t="s">
        <v>144</v>
      </c>
      <c r="B4986" s="28" t="s">
        <v>21</v>
      </c>
      <c r="C4986" s="29" t="s">
        <v>8</v>
      </c>
      <c r="D4986" s="29" t="s">
        <v>11</v>
      </c>
      <c r="E4986" s="28">
        <v>41723.650239999995</v>
      </c>
      <c r="F4986" s="30">
        <v>45688</v>
      </c>
    </row>
    <row r="4987" spans="1:6" x14ac:dyDescent="0.25">
      <c r="A4987" s="28" t="s">
        <v>144</v>
      </c>
      <c r="B4987" s="28" t="s">
        <v>21</v>
      </c>
      <c r="C4987" s="29" t="s">
        <v>43</v>
      </c>
      <c r="D4987" s="29" t="s">
        <v>11</v>
      </c>
      <c r="E4987" s="28">
        <v>4599310.6757100001</v>
      </c>
      <c r="F4987" s="30">
        <v>45688</v>
      </c>
    </row>
    <row r="4988" spans="1:6" x14ac:dyDescent="0.25">
      <c r="A4988" s="28" t="s">
        <v>144</v>
      </c>
      <c r="B4988" s="28" t="s">
        <v>21</v>
      </c>
      <c r="C4988" s="29" t="s">
        <v>20</v>
      </c>
      <c r="D4988" s="29" t="s">
        <v>18</v>
      </c>
      <c r="E4988" s="28">
        <v>133036.66571999999</v>
      </c>
      <c r="F4988" s="30">
        <v>45688</v>
      </c>
    </row>
    <row r="4989" spans="1:6" x14ac:dyDescent="0.25">
      <c r="A4989" s="28" t="s">
        <v>144</v>
      </c>
      <c r="B4989" s="28" t="s">
        <v>21</v>
      </c>
      <c r="C4989" s="29" t="s">
        <v>9</v>
      </c>
      <c r="D4989" s="29" t="s">
        <v>18</v>
      </c>
      <c r="E4989" s="28">
        <v>2421.2820000000002</v>
      </c>
      <c r="F4989" s="30">
        <v>45688</v>
      </c>
    </row>
    <row r="4990" spans="1:6" x14ac:dyDescent="0.25">
      <c r="A4990" s="28" t="s">
        <v>144</v>
      </c>
      <c r="B4990" s="28" t="s">
        <v>21</v>
      </c>
      <c r="C4990" s="29" t="s">
        <v>17</v>
      </c>
      <c r="D4990" s="29" t="s">
        <v>18</v>
      </c>
      <c r="E4990" s="28">
        <v>126726.95</v>
      </c>
      <c r="F4990" s="30">
        <v>45688</v>
      </c>
    </row>
    <row r="4991" spans="1:6" x14ac:dyDescent="0.25">
      <c r="A4991" s="28" t="s">
        <v>144</v>
      </c>
      <c r="B4991" s="28" t="s">
        <v>21</v>
      </c>
      <c r="C4991" s="29" t="s">
        <v>12</v>
      </c>
      <c r="D4991" s="29" t="s">
        <v>18</v>
      </c>
      <c r="E4991" s="28">
        <v>4.5819999999999999</v>
      </c>
      <c r="F4991" s="30">
        <v>45688</v>
      </c>
    </row>
    <row r="4992" spans="1:6" x14ac:dyDescent="0.25">
      <c r="A4992" s="28" t="s">
        <v>144</v>
      </c>
      <c r="B4992" s="28" t="s">
        <v>21</v>
      </c>
      <c r="C4992" s="29" t="s">
        <v>10</v>
      </c>
      <c r="D4992" s="29" t="s">
        <v>18</v>
      </c>
      <c r="E4992" s="28">
        <v>22861.458600000002</v>
      </c>
      <c r="F4992" s="30">
        <v>45688</v>
      </c>
    </row>
    <row r="4993" spans="1:6" x14ac:dyDescent="0.25">
      <c r="A4993" s="28" t="s">
        <v>144</v>
      </c>
      <c r="B4993" s="28" t="s">
        <v>21</v>
      </c>
      <c r="C4993" s="29" t="s">
        <v>14</v>
      </c>
      <c r="D4993" s="29" t="s">
        <v>18</v>
      </c>
      <c r="E4993" s="28">
        <v>21585</v>
      </c>
      <c r="F4993" s="30">
        <v>45688</v>
      </c>
    </row>
    <row r="4994" spans="1:6" x14ac:dyDescent="0.25">
      <c r="A4994" s="28" t="s">
        <v>144</v>
      </c>
      <c r="B4994" s="28" t="s">
        <v>21</v>
      </c>
      <c r="C4994" s="29" t="s">
        <v>19</v>
      </c>
      <c r="D4994" s="29" t="s">
        <v>18</v>
      </c>
      <c r="E4994" s="28">
        <v>491560.66960000002</v>
      </c>
      <c r="F4994" s="30">
        <v>45688</v>
      </c>
    </row>
    <row r="4995" spans="1:6" x14ac:dyDescent="0.25">
      <c r="A4995" s="28" t="s">
        <v>144</v>
      </c>
      <c r="B4995" s="28" t="s">
        <v>21</v>
      </c>
      <c r="C4995" s="29" t="s">
        <v>15</v>
      </c>
      <c r="D4995" s="29" t="s">
        <v>18</v>
      </c>
      <c r="E4995" s="28">
        <v>3.0550000000000002</v>
      </c>
      <c r="F4995" s="30">
        <v>45688</v>
      </c>
    </row>
    <row r="4996" spans="1:6" x14ac:dyDescent="0.25">
      <c r="A4996" s="28" t="s">
        <v>144</v>
      </c>
      <c r="B4996" s="28" t="s">
        <v>21</v>
      </c>
      <c r="C4996" s="29" t="s">
        <v>6</v>
      </c>
      <c r="D4996" s="29" t="s">
        <v>18</v>
      </c>
      <c r="E4996" s="28">
        <v>17048.663</v>
      </c>
      <c r="F4996" s="30">
        <v>45688</v>
      </c>
    </row>
    <row r="4997" spans="1:6" x14ac:dyDescent="0.25">
      <c r="A4997" s="28" t="s">
        <v>144</v>
      </c>
      <c r="B4997" s="28" t="s">
        <v>21</v>
      </c>
      <c r="C4997" s="29" t="s">
        <v>8</v>
      </c>
      <c r="D4997" s="29" t="s">
        <v>18</v>
      </c>
      <c r="E4997" s="28">
        <v>1.5269999999999999</v>
      </c>
      <c r="F4997" s="30">
        <v>45688</v>
      </c>
    </row>
    <row r="4998" spans="1:6" x14ac:dyDescent="0.25">
      <c r="A4998" s="28" t="s">
        <v>144</v>
      </c>
      <c r="B4998" s="28" t="s">
        <v>21</v>
      </c>
      <c r="C4998" s="29" t="s">
        <v>20</v>
      </c>
      <c r="D4998" s="29" t="s">
        <v>26</v>
      </c>
      <c r="E4998" s="28">
        <v>172516.34590000001</v>
      </c>
      <c r="F4998" s="30">
        <v>45688</v>
      </c>
    </row>
    <row r="4999" spans="1:6" x14ac:dyDescent="0.25">
      <c r="A4999" s="28" t="s">
        <v>144</v>
      </c>
      <c r="B4999" s="28" t="s">
        <v>21</v>
      </c>
      <c r="C4999" s="29" t="s">
        <v>9</v>
      </c>
      <c r="D4999" s="29" t="s">
        <v>26</v>
      </c>
      <c r="E4999" s="28">
        <v>27.619</v>
      </c>
      <c r="F4999" s="30">
        <v>45688</v>
      </c>
    </row>
    <row r="5000" spans="1:6" x14ac:dyDescent="0.25">
      <c r="A5000" s="28" t="s">
        <v>144</v>
      </c>
      <c r="B5000" s="28" t="s">
        <v>21</v>
      </c>
      <c r="C5000" s="29" t="s">
        <v>17</v>
      </c>
      <c r="D5000" s="29" t="s">
        <v>26</v>
      </c>
      <c r="E5000" s="28">
        <v>1379.9739999999999</v>
      </c>
      <c r="F5000" s="30">
        <v>45688</v>
      </c>
    </row>
    <row r="5001" spans="1:6" x14ac:dyDescent="0.25">
      <c r="A5001" s="28" t="s">
        <v>144</v>
      </c>
      <c r="B5001" s="28" t="s">
        <v>21</v>
      </c>
      <c r="C5001" s="29" t="s">
        <v>12</v>
      </c>
      <c r="D5001" s="29" t="s">
        <v>26</v>
      </c>
      <c r="E5001" s="28">
        <v>30307.201000000001</v>
      </c>
      <c r="F5001" s="30">
        <v>45688</v>
      </c>
    </row>
    <row r="5002" spans="1:6" x14ac:dyDescent="0.25">
      <c r="A5002" s="28" t="s">
        <v>144</v>
      </c>
      <c r="B5002" s="28" t="s">
        <v>21</v>
      </c>
      <c r="C5002" s="29" t="s">
        <v>10</v>
      </c>
      <c r="D5002" s="29" t="s">
        <v>26</v>
      </c>
      <c r="E5002" s="28">
        <v>48330.89</v>
      </c>
      <c r="F5002" s="30">
        <v>45688</v>
      </c>
    </row>
    <row r="5003" spans="1:6" x14ac:dyDescent="0.25">
      <c r="A5003" s="28" t="s">
        <v>144</v>
      </c>
      <c r="B5003" s="28" t="s">
        <v>21</v>
      </c>
      <c r="C5003" s="29" t="s">
        <v>14</v>
      </c>
      <c r="D5003" s="29" t="s">
        <v>26</v>
      </c>
      <c r="E5003" s="28">
        <v>2249.038</v>
      </c>
      <c r="F5003" s="30">
        <v>45688</v>
      </c>
    </row>
    <row r="5004" spans="1:6" x14ac:dyDescent="0.25">
      <c r="A5004" s="28" t="s">
        <v>144</v>
      </c>
      <c r="B5004" s="28" t="s">
        <v>21</v>
      </c>
      <c r="C5004" s="29" t="s">
        <v>19</v>
      </c>
      <c r="D5004" s="29" t="s">
        <v>26</v>
      </c>
      <c r="E5004" s="28">
        <v>4740</v>
      </c>
      <c r="F5004" s="30">
        <v>45688</v>
      </c>
    </row>
    <row r="5005" spans="1:6" x14ac:dyDescent="0.25">
      <c r="A5005" s="28" t="s">
        <v>144</v>
      </c>
      <c r="B5005" s="28" t="s">
        <v>21</v>
      </c>
      <c r="C5005" s="29" t="s">
        <v>15</v>
      </c>
      <c r="D5005" s="29" t="s">
        <v>26</v>
      </c>
      <c r="E5005" s="28">
        <v>3.9460000000000002</v>
      </c>
      <c r="F5005" s="30">
        <v>45688</v>
      </c>
    </row>
    <row r="5006" spans="1:6" x14ac:dyDescent="0.25">
      <c r="A5006" s="28" t="s">
        <v>144</v>
      </c>
      <c r="B5006" s="28" t="s">
        <v>21</v>
      </c>
      <c r="C5006" s="29" t="s">
        <v>8</v>
      </c>
      <c r="D5006" s="29" t="s">
        <v>26</v>
      </c>
      <c r="E5006" s="28">
        <v>3361.973</v>
      </c>
      <c r="F5006" s="30">
        <v>45688</v>
      </c>
    </row>
    <row r="5007" spans="1:6" x14ac:dyDescent="0.25">
      <c r="A5007" s="28" t="s">
        <v>144</v>
      </c>
      <c r="B5007" s="28" t="s">
        <v>21</v>
      </c>
      <c r="C5007" s="29" t="s">
        <v>43</v>
      </c>
      <c r="D5007" s="29" t="s">
        <v>26</v>
      </c>
      <c r="E5007" s="28">
        <v>383206.34299999999</v>
      </c>
      <c r="F5007" s="30">
        <v>45688</v>
      </c>
    </row>
    <row r="5008" spans="1:6" x14ac:dyDescent="0.25">
      <c r="A5008" s="28" t="s">
        <v>144</v>
      </c>
      <c r="B5008" s="28" t="s">
        <v>21</v>
      </c>
      <c r="C5008" s="29" t="s">
        <v>20</v>
      </c>
      <c r="D5008" s="29" t="s">
        <v>32</v>
      </c>
      <c r="E5008" s="28">
        <v>854.447</v>
      </c>
      <c r="F5008" s="30">
        <v>45688</v>
      </c>
    </row>
    <row r="5009" spans="1:6" x14ac:dyDescent="0.25">
      <c r="A5009" s="28" t="s">
        <v>144</v>
      </c>
      <c r="B5009" s="28" t="s">
        <v>21</v>
      </c>
      <c r="C5009" s="29" t="s">
        <v>9</v>
      </c>
      <c r="D5009" s="29" t="s">
        <v>32</v>
      </c>
      <c r="E5009" s="28">
        <v>3417175.9726</v>
      </c>
      <c r="F5009" s="30">
        <v>45688</v>
      </c>
    </row>
    <row r="5010" spans="1:6" x14ac:dyDescent="0.25">
      <c r="A5010" s="28" t="s">
        <v>144</v>
      </c>
      <c r="B5010" s="28" t="s">
        <v>21</v>
      </c>
      <c r="C5010" s="29" t="s">
        <v>17</v>
      </c>
      <c r="D5010" s="29" t="s">
        <v>32</v>
      </c>
      <c r="E5010" s="28">
        <v>4533555.6399999997</v>
      </c>
      <c r="F5010" s="30">
        <v>45688</v>
      </c>
    </row>
    <row r="5011" spans="1:6" x14ac:dyDescent="0.25">
      <c r="A5011" s="28" t="s">
        <v>144</v>
      </c>
      <c r="B5011" s="28" t="s">
        <v>21</v>
      </c>
      <c r="C5011" s="29" t="s">
        <v>12</v>
      </c>
      <c r="D5011" s="29" t="s">
        <v>32</v>
      </c>
      <c r="E5011" s="28">
        <v>1.3360000000000003</v>
      </c>
      <c r="F5011" s="30">
        <v>45688</v>
      </c>
    </row>
    <row r="5012" spans="1:6" x14ac:dyDescent="0.25">
      <c r="A5012" s="28" t="s">
        <v>144</v>
      </c>
      <c r="B5012" s="28" t="s">
        <v>21</v>
      </c>
      <c r="C5012" s="29" t="s">
        <v>10</v>
      </c>
      <c r="D5012" s="29" t="s">
        <v>32</v>
      </c>
      <c r="E5012" s="28">
        <v>4160.1836000000003</v>
      </c>
      <c r="F5012" s="30">
        <v>45688</v>
      </c>
    </row>
    <row r="5013" spans="1:6" x14ac:dyDescent="0.25">
      <c r="A5013" s="28" t="s">
        <v>144</v>
      </c>
      <c r="B5013" s="28" t="s">
        <v>21</v>
      </c>
      <c r="C5013" s="29" t="s">
        <v>14</v>
      </c>
      <c r="D5013" s="29" t="s">
        <v>32</v>
      </c>
      <c r="E5013" s="28">
        <v>480</v>
      </c>
      <c r="F5013" s="30">
        <v>45688</v>
      </c>
    </row>
    <row r="5014" spans="1:6" x14ac:dyDescent="0.25">
      <c r="A5014" s="28" t="s">
        <v>144</v>
      </c>
      <c r="B5014" s="28" t="s">
        <v>21</v>
      </c>
      <c r="C5014" s="29" t="s">
        <v>19</v>
      </c>
      <c r="D5014" s="29" t="s">
        <v>32</v>
      </c>
      <c r="E5014" s="28">
        <v>4320</v>
      </c>
      <c r="F5014" s="30">
        <v>45688</v>
      </c>
    </row>
    <row r="5015" spans="1:6" x14ac:dyDescent="0.25">
      <c r="A5015" s="28" t="s">
        <v>144</v>
      </c>
      <c r="B5015" s="28" t="s">
        <v>21</v>
      </c>
      <c r="C5015" s="29" t="s">
        <v>15</v>
      </c>
      <c r="D5015" s="29" t="s">
        <v>32</v>
      </c>
      <c r="E5015" s="28">
        <v>0.89100000000000001</v>
      </c>
      <c r="F5015" s="30">
        <v>45688</v>
      </c>
    </row>
    <row r="5016" spans="1:6" x14ac:dyDescent="0.25">
      <c r="A5016" s="28" t="s">
        <v>144</v>
      </c>
      <c r="B5016" s="28" t="s">
        <v>21</v>
      </c>
      <c r="C5016" s="29" t="s">
        <v>51</v>
      </c>
      <c r="D5016" s="29" t="s">
        <v>32</v>
      </c>
      <c r="E5016" s="28">
        <v>18463.039000000001</v>
      </c>
      <c r="F5016" s="30">
        <v>45688</v>
      </c>
    </row>
    <row r="5017" spans="1:6" x14ac:dyDescent="0.25">
      <c r="A5017" s="28" t="s">
        <v>144</v>
      </c>
      <c r="B5017" s="28" t="s">
        <v>21</v>
      </c>
      <c r="C5017" s="29" t="s">
        <v>6</v>
      </c>
      <c r="D5017" s="29" t="s">
        <v>32</v>
      </c>
      <c r="E5017" s="28">
        <v>67.56</v>
      </c>
      <c r="F5017" s="30">
        <v>45688</v>
      </c>
    </row>
    <row r="5018" spans="1:6" x14ac:dyDescent="0.25">
      <c r="A5018" s="28" t="s">
        <v>144</v>
      </c>
      <c r="B5018" s="28" t="s">
        <v>21</v>
      </c>
      <c r="C5018" s="29" t="s">
        <v>8</v>
      </c>
      <c r="D5018" s="29" t="s">
        <v>32</v>
      </c>
      <c r="E5018" s="28">
        <v>0.44500000000000001</v>
      </c>
      <c r="F5018" s="30">
        <v>45688</v>
      </c>
    </row>
    <row r="5019" spans="1:6" x14ac:dyDescent="0.25">
      <c r="A5019" s="28" t="s">
        <v>144</v>
      </c>
      <c r="B5019" s="28" t="s">
        <v>21</v>
      </c>
      <c r="C5019" s="29" t="s">
        <v>43</v>
      </c>
      <c r="D5019" s="29" t="s">
        <v>32</v>
      </c>
      <c r="E5019" s="28">
        <v>427912.21935999999</v>
      </c>
      <c r="F5019" s="30">
        <v>45688</v>
      </c>
    </row>
    <row r="5020" spans="1:6" x14ac:dyDescent="0.25">
      <c r="A5020" s="28" t="s">
        <v>144</v>
      </c>
      <c r="B5020" s="28" t="s">
        <v>21</v>
      </c>
      <c r="C5020" s="29" t="s">
        <v>20</v>
      </c>
      <c r="D5020" s="29" t="s">
        <v>41</v>
      </c>
      <c r="E5020" s="28">
        <v>127362.72518000001</v>
      </c>
      <c r="F5020" s="30">
        <v>45688</v>
      </c>
    </row>
    <row r="5021" spans="1:6" x14ac:dyDescent="0.25">
      <c r="A5021" s="28" t="s">
        <v>144</v>
      </c>
      <c r="B5021" s="28" t="s">
        <v>21</v>
      </c>
      <c r="C5021" s="29" t="s">
        <v>9</v>
      </c>
      <c r="D5021" s="29" t="s">
        <v>41</v>
      </c>
      <c r="E5021" s="28">
        <v>57969.38</v>
      </c>
      <c r="F5021" s="30">
        <v>45688</v>
      </c>
    </row>
    <row r="5022" spans="1:6" x14ac:dyDescent="0.25">
      <c r="A5022" s="28" t="s">
        <v>144</v>
      </c>
      <c r="B5022" s="28" t="s">
        <v>21</v>
      </c>
      <c r="C5022" s="29" t="s">
        <v>13</v>
      </c>
      <c r="D5022" s="29" t="s">
        <v>41</v>
      </c>
      <c r="E5022" s="28">
        <v>18135.188999999998</v>
      </c>
      <c r="F5022" s="30">
        <v>45688</v>
      </c>
    </row>
    <row r="5023" spans="1:6" x14ac:dyDescent="0.25">
      <c r="A5023" s="28" t="s">
        <v>144</v>
      </c>
      <c r="B5023" s="28" t="s">
        <v>21</v>
      </c>
      <c r="C5023" s="29" t="s">
        <v>17</v>
      </c>
      <c r="D5023" s="29" t="s">
        <v>41</v>
      </c>
      <c r="E5023" s="28">
        <v>14303.12</v>
      </c>
      <c r="F5023" s="30">
        <v>45688</v>
      </c>
    </row>
    <row r="5024" spans="1:6" x14ac:dyDescent="0.25">
      <c r="A5024" s="28" t="s">
        <v>144</v>
      </c>
      <c r="B5024" s="28" t="s">
        <v>21</v>
      </c>
      <c r="C5024" s="29" t="s">
        <v>12</v>
      </c>
      <c r="D5024" s="29" t="s">
        <v>41</v>
      </c>
      <c r="E5024" s="28">
        <v>4.581999999999999</v>
      </c>
      <c r="F5024" s="30">
        <v>45688</v>
      </c>
    </row>
    <row r="5025" spans="1:6" x14ac:dyDescent="0.25">
      <c r="A5025" s="28" t="s">
        <v>144</v>
      </c>
      <c r="B5025" s="28" t="s">
        <v>21</v>
      </c>
      <c r="C5025" s="29" t="s">
        <v>10</v>
      </c>
      <c r="D5025" s="29" t="s">
        <v>41</v>
      </c>
      <c r="E5025" s="28">
        <v>54005.69</v>
      </c>
      <c r="F5025" s="30">
        <v>45688</v>
      </c>
    </row>
    <row r="5026" spans="1:6" x14ac:dyDescent="0.25">
      <c r="A5026" s="28" t="s">
        <v>144</v>
      </c>
      <c r="B5026" s="28" t="s">
        <v>21</v>
      </c>
      <c r="C5026" s="29" t="s">
        <v>19</v>
      </c>
      <c r="D5026" s="29" t="s">
        <v>41</v>
      </c>
      <c r="E5026" s="28">
        <v>4896.826</v>
      </c>
      <c r="F5026" s="30">
        <v>45688</v>
      </c>
    </row>
    <row r="5027" spans="1:6" x14ac:dyDescent="0.25">
      <c r="A5027" s="28" t="s">
        <v>144</v>
      </c>
      <c r="B5027" s="28" t="s">
        <v>21</v>
      </c>
      <c r="C5027" s="29" t="s">
        <v>15</v>
      </c>
      <c r="D5027" s="29" t="s">
        <v>41</v>
      </c>
      <c r="E5027" s="28">
        <v>3.0549999999999997</v>
      </c>
      <c r="F5027" s="30">
        <v>45688</v>
      </c>
    </row>
    <row r="5028" spans="1:6" x14ac:dyDescent="0.25">
      <c r="A5028" s="28" t="s">
        <v>144</v>
      </c>
      <c r="B5028" s="28" t="s">
        <v>21</v>
      </c>
      <c r="C5028" s="29" t="s">
        <v>6</v>
      </c>
      <c r="D5028" s="29" t="s">
        <v>41</v>
      </c>
      <c r="E5028" s="28">
        <v>27.116</v>
      </c>
      <c r="F5028" s="30">
        <v>45688</v>
      </c>
    </row>
    <row r="5029" spans="1:6" x14ac:dyDescent="0.25">
      <c r="A5029" s="28" t="s">
        <v>144</v>
      </c>
      <c r="B5029" s="28" t="s">
        <v>21</v>
      </c>
      <c r="C5029" s="29" t="s">
        <v>8</v>
      </c>
      <c r="D5029" s="29" t="s">
        <v>41</v>
      </c>
      <c r="E5029" s="28">
        <v>14558.607</v>
      </c>
      <c r="F5029" s="30">
        <v>45688</v>
      </c>
    </row>
    <row r="5030" spans="1:6" x14ac:dyDescent="0.25">
      <c r="A5030" s="28" t="s">
        <v>144</v>
      </c>
      <c r="B5030" s="28" t="s">
        <v>21</v>
      </c>
      <c r="C5030" s="29" t="s">
        <v>43</v>
      </c>
      <c r="D5030" s="29" t="s">
        <v>41</v>
      </c>
      <c r="E5030" s="28">
        <v>738974.94035000005</v>
      </c>
      <c r="F5030" s="30">
        <v>45688</v>
      </c>
    </row>
    <row r="5031" spans="1:6" x14ac:dyDescent="0.25">
      <c r="A5031" s="28" t="s">
        <v>144</v>
      </c>
      <c r="B5031" s="28" t="s">
        <v>21</v>
      </c>
      <c r="C5031" s="29" t="s">
        <v>20</v>
      </c>
      <c r="D5031" s="29" t="s">
        <v>24</v>
      </c>
      <c r="E5031" s="28">
        <v>82907.638000000006</v>
      </c>
      <c r="F5031" s="30">
        <v>45688</v>
      </c>
    </row>
    <row r="5032" spans="1:6" x14ac:dyDescent="0.25">
      <c r="A5032" s="28" t="s">
        <v>144</v>
      </c>
      <c r="B5032" s="28" t="s">
        <v>21</v>
      </c>
      <c r="C5032" s="29" t="s">
        <v>9</v>
      </c>
      <c r="D5032" s="29" t="s">
        <v>24</v>
      </c>
      <c r="E5032" s="28">
        <v>50415.214850000004</v>
      </c>
      <c r="F5032" s="30">
        <v>45688</v>
      </c>
    </row>
    <row r="5033" spans="1:6" x14ac:dyDescent="0.25">
      <c r="A5033" s="28" t="s">
        <v>144</v>
      </c>
      <c r="B5033" s="28" t="s">
        <v>21</v>
      </c>
      <c r="C5033" s="29" t="s">
        <v>13</v>
      </c>
      <c r="D5033" s="29" t="s">
        <v>24</v>
      </c>
      <c r="E5033" s="28">
        <v>47272.52</v>
      </c>
      <c r="F5033" s="30">
        <v>45688</v>
      </c>
    </row>
    <row r="5034" spans="1:6" x14ac:dyDescent="0.25">
      <c r="A5034" s="28" t="s">
        <v>144</v>
      </c>
      <c r="B5034" s="28" t="s">
        <v>21</v>
      </c>
      <c r="C5034" s="29" t="s">
        <v>17</v>
      </c>
      <c r="D5034" s="29" t="s">
        <v>24</v>
      </c>
      <c r="E5034" s="28">
        <v>23161.600019999998</v>
      </c>
      <c r="F5034" s="30">
        <v>45688</v>
      </c>
    </row>
    <row r="5035" spans="1:6" x14ac:dyDescent="0.25">
      <c r="A5035" s="28" t="s">
        <v>144</v>
      </c>
      <c r="B5035" s="28" t="s">
        <v>21</v>
      </c>
      <c r="C5035" s="29" t="s">
        <v>12</v>
      </c>
      <c r="D5035" s="29" t="s">
        <v>24</v>
      </c>
      <c r="E5035" s="28">
        <v>4.0090000000000003</v>
      </c>
      <c r="F5035" s="30">
        <v>45688</v>
      </c>
    </row>
    <row r="5036" spans="1:6" x14ac:dyDescent="0.25">
      <c r="A5036" s="28" t="s">
        <v>144</v>
      </c>
      <c r="B5036" s="28" t="s">
        <v>21</v>
      </c>
      <c r="C5036" s="29" t="s">
        <v>10</v>
      </c>
      <c r="D5036" s="29" t="s">
        <v>24</v>
      </c>
      <c r="E5036" s="28">
        <v>40733.67</v>
      </c>
      <c r="F5036" s="30">
        <v>45688</v>
      </c>
    </row>
    <row r="5037" spans="1:6" x14ac:dyDescent="0.25">
      <c r="A5037" s="28" t="s">
        <v>144</v>
      </c>
      <c r="B5037" s="28" t="s">
        <v>21</v>
      </c>
      <c r="C5037" s="29" t="s">
        <v>14</v>
      </c>
      <c r="D5037" s="29" t="s">
        <v>24</v>
      </c>
      <c r="E5037" s="28">
        <v>240</v>
      </c>
      <c r="F5037" s="30">
        <v>45688</v>
      </c>
    </row>
    <row r="5038" spans="1:6" x14ac:dyDescent="0.25">
      <c r="A5038" s="28" t="s">
        <v>144</v>
      </c>
      <c r="B5038" s="28" t="s">
        <v>21</v>
      </c>
      <c r="C5038" s="29" t="s">
        <v>19</v>
      </c>
      <c r="D5038" s="29" t="s">
        <v>24</v>
      </c>
      <c r="E5038" s="28">
        <v>3965.5475000000001</v>
      </c>
      <c r="F5038" s="30">
        <v>45688</v>
      </c>
    </row>
    <row r="5039" spans="1:6" x14ac:dyDescent="0.25">
      <c r="A5039" s="28" t="s">
        <v>144</v>
      </c>
      <c r="B5039" s="28" t="s">
        <v>21</v>
      </c>
      <c r="C5039" s="29" t="s">
        <v>15</v>
      </c>
      <c r="D5039" s="29" t="s">
        <v>24</v>
      </c>
      <c r="E5039" s="28">
        <v>2.6730000000000005</v>
      </c>
      <c r="F5039" s="30">
        <v>45688</v>
      </c>
    </row>
    <row r="5040" spans="1:6" x14ac:dyDescent="0.25">
      <c r="A5040" s="28" t="s">
        <v>144</v>
      </c>
      <c r="B5040" s="28" t="s">
        <v>21</v>
      </c>
      <c r="C5040" s="29" t="s">
        <v>6</v>
      </c>
      <c r="D5040" s="29" t="s">
        <v>24</v>
      </c>
      <c r="E5040" s="28">
        <v>20.337</v>
      </c>
      <c r="F5040" s="30">
        <v>45688</v>
      </c>
    </row>
    <row r="5041" spans="1:6" x14ac:dyDescent="0.25">
      <c r="A5041" s="28" t="s">
        <v>144</v>
      </c>
      <c r="B5041" s="28" t="s">
        <v>21</v>
      </c>
      <c r="C5041" s="29" t="s">
        <v>8</v>
      </c>
      <c r="D5041" s="29" t="s">
        <v>24</v>
      </c>
      <c r="E5041" s="28">
        <v>1.3360000000000001</v>
      </c>
      <c r="F5041" s="30">
        <v>45688</v>
      </c>
    </row>
    <row r="5042" spans="1:6" x14ac:dyDescent="0.25">
      <c r="A5042" s="28" t="s">
        <v>144</v>
      </c>
      <c r="B5042" s="28" t="s">
        <v>21</v>
      </c>
      <c r="C5042" s="29" t="s">
        <v>43</v>
      </c>
      <c r="D5042" s="29" t="s">
        <v>24</v>
      </c>
      <c r="E5042" s="28">
        <v>11001847.975090001</v>
      </c>
      <c r="F5042" s="30">
        <v>45688</v>
      </c>
    </row>
    <row r="5043" spans="1:6" x14ac:dyDescent="0.25">
      <c r="A5043" s="28" t="s">
        <v>144</v>
      </c>
      <c r="B5043" s="28" t="s">
        <v>21</v>
      </c>
      <c r="C5043" s="29" t="s">
        <v>20</v>
      </c>
      <c r="D5043" s="29" t="s">
        <v>39</v>
      </c>
      <c r="E5043" s="28">
        <v>442456.69900000002</v>
      </c>
      <c r="F5043" s="30">
        <v>45688</v>
      </c>
    </row>
    <row r="5044" spans="1:6" x14ac:dyDescent="0.25">
      <c r="A5044" s="28" t="s">
        <v>144</v>
      </c>
      <c r="B5044" s="28" t="s">
        <v>21</v>
      </c>
      <c r="C5044" s="29" t="s">
        <v>9</v>
      </c>
      <c r="D5044" s="29" t="s">
        <v>39</v>
      </c>
      <c r="E5044" s="28">
        <v>2351.5329999999999</v>
      </c>
      <c r="F5044" s="30">
        <v>45688</v>
      </c>
    </row>
    <row r="5045" spans="1:6" x14ac:dyDescent="0.25">
      <c r="A5045" s="28" t="s">
        <v>144</v>
      </c>
      <c r="B5045" s="28" t="s">
        <v>21</v>
      </c>
      <c r="C5045" s="29" t="s">
        <v>13</v>
      </c>
      <c r="D5045" s="29" t="s">
        <v>39</v>
      </c>
      <c r="E5045" s="28">
        <v>35947.5</v>
      </c>
      <c r="F5045" s="30">
        <v>45688</v>
      </c>
    </row>
    <row r="5046" spans="1:6" x14ac:dyDescent="0.25">
      <c r="A5046" s="28" t="s">
        <v>144</v>
      </c>
      <c r="B5046" s="28" t="s">
        <v>21</v>
      </c>
      <c r="C5046" s="29" t="s">
        <v>12</v>
      </c>
      <c r="D5046" s="29" t="s">
        <v>39</v>
      </c>
      <c r="E5046" s="28">
        <v>4.2</v>
      </c>
      <c r="F5046" s="30">
        <v>45688</v>
      </c>
    </row>
    <row r="5047" spans="1:6" x14ac:dyDescent="0.25">
      <c r="A5047" s="28" t="s">
        <v>144</v>
      </c>
      <c r="B5047" s="28" t="s">
        <v>21</v>
      </c>
      <c r="C5047" s="29" t="s">
        <v>10</v>
      </c>
      <c r="D5047" s="29" t="s">
        <v>39</v>
      </c>
      <c r="E5047" s="28">
        <v>951142.20620000002</v>
      </c>
      <c r="F5047" s="30">
        <v>45688</v>
      </c>
    </row>
    <row r="5048" spans="1:6" x14ac:dyDescent="0.25">
      <c r="A5048" s="28" t="s">
        <v>144</v>
      </c>
      <c r="B5048" s="28" t="s">
        <v>21</v>
      </c>
      <c r="C5048" s="29" t="s">
        <v>14</v>
      </c>
      <c r="D5048" s="29" t="s">
        <v>39</v>
      </c>
      <c r="E5048" s="28">
        <v>650</v>
      </c>
      <c r="F5048" s="30">
        <v>45688</v>
      </c>
    </row>
    <row r="5049" spans="1:6" x14ac:dyDescent="0.25">
      <c r="A5049" s="28" t="s">
        <v>144</v>
      </c>
      <c r="B5049" s="28" t="s">
        <v>21</v>
      </c>
      <c r="C5049" s="29" t="s">
        <v>19</v>
      </c>
      <c r="D5049" s="29" t="s">
        <v>39</v>
      </c>
      <c r="E5049" s="28">
        <v>16200</v>
      </c>
      <c r="F5049" s="30">
        <v>45688</v>
      </c>
    </row>
    <row r="5050" spans="1:6" x14ac:dyDescent="0.25">
      <c r="A5050" s="28" t="s">
        <v>144</v>
      </c>
      <c r="B5050" s="28" t="s">
        <v>21</v>
      </c>
      <c r="C5050" s="29" t="s">
        <v>15</v>
      </c>
      <c r="D5050" s="29" t="s">
        <v>39</v>
      </c>
      <c r="E5050" s="28">
        <v>2.8</v>
      </c>
      <c r="F5050" s="30">
        <v>45688</v>
      </c>
    </row>
    <row r="5051" spans="1:6" x14ac:dyDescent="0.25">
      <c r="A5051" s="28" t="s">
        <v>144</v>
      </c>
      <c r="B5051" s="28" t="s">
        <v>21</v>
      </c>
      <c r="C5051" s="29" t="s">
        <v>6</v>
      </c>
      <c r="D5051" s="29" t="s">
        <v>39</v>
      </c>
      <c r="E5051" s="28">
        <v>20.337</v>
      </c>
      <c r="F5051" s="30">
        <v>45688</v>
      </c>
    </row>
    <row r="5052" spans="1:6" x14ac:dyDescent="0.25">
      <c r="A5052" s="28" t="s">
        <v>144</v>
      </c>
      <c r="B5052" s="28" t="s">
        <v>21</v>
      </c>
      <c r="C5052" s="29" t="s">
        <v>8</v>
      </c>
      <c r="D5052" s="29" t="s">
        <v>39</v>
      </c>
      <c r="E5052" s="28">
        <v>116901.4</v>
      </c>
      <c r="F5052" s="30">
        <v>45688</v>
      </c>
    </row>
    <row r="5053" spans="1:6" x14ac:dyDescent="0.25">
      <c r="A5053" s="28" t="s">
        <v>144</v>
      </c>
      <c r="B5053" s="28" t="s">
        <v>21</v>
      </c>
      <c r="C5053" s="29" t="s">
        <v>43</v>
      </c>
      <c r="D5053" s="29" t="s">
        <v>39</v>
      </c>
      <c r="E5053" s="28">
        <v>733788.27140999993</v>
      </c>
      <c r="F5053" s="30">
        <v>45688</v>
      </c>
    </row>
    <row r="5054" spans="1:6" x14ac:dyDescent="0.25">
      <c r="A5054" s="28" t="s">
        <v>144</v>
      </c>
      <c r="B5054" s="28" t="s">
        <v>21</v>
      </c>
      <c r="C5054" s="29" t="s">
        <v>20</v>
      </c>
      <c r="D5054" s="29" t="s">
        <v>46</v>
      </c>
      <c r="E5054" s="28">
        <v>555173.39861000003</v>
      </c>
      <c r="F5054" s="30">
        <v>45688</v>
      </c>
    </row>
    <row r="5055" spans="1:6" x14ac:dyDescent="0.25">
      <c r="A5055" s="28" t="s">
        <v>144</v>
      </c>
      <c r="B5055" s="28" t="s">
        <v>21</v>
      </c>
      <c r="C5055" s="29" t="s">
        <v>9</v>
      </c>
      <c r="D5055" s="29" t="s">
        <v>46</v>
      </c>
      <c r="E5055" s="28">
        <v>155744.67419999998</v>
      </c>
      <c r="F5055" s="30">
        <v>45688</v>
      </c>
    </row>
    <row r="5056" spans="1:6" x14ac:dyDescent="0.25">
      <c r="A5056" s="28" t="s">
        <v>144</v>
      </c>
      <c r="B5056" s="28" t="s">
        <v>21</v>
      </c>
      <c r="C5056" s="29" t="s">
        <v>17</v>
      </c>
      <c r="D5056" s="29" t="s">
        <v>46</v>
      </c>
      <c r="E5056" s="28">
        <v>14671.893</v>
      </c>
      <c r="F5056" s="30">
        <v>45688</v>
      </c>
    </row>
    <row r="5057" spans="1:6" x14ac:dyDescent="0.25">
      <c r="A5057" s="28" t="s">
        <v>144</v>
      </c>
      <c r="B5057" s="28" t="s">
        <v>21</v>
      </c>
      <c r="C5057" s="29" t="s">
        <v>12</v>
      </c>
      <c r="D5057" s="29" t="s">
        <v>46</v>
      </c>
      <c r="E5057" s="28">
        <v>78817.650999999998</v>
      </c>
      <c r="F5057" s="30">
        <v>45688</v>
      </c>
    </row>
    <row r="5058" spans="1:6" x14ac:dyDescent="0.25">
      <c r="A5058" s="28" t="s">
        <v>144</v>
      </c>
      <c r="B5058" s="28" t="s">
        <v>21</v>
      </c>
      <c r="C5058" s="29" t="s">
        <v>10</v>
      </c>
      <c r="D5058" s="29" t="s">
        <v>46</v>
      </c>
      <c r="E5058" s="28">
        <v>63533.156999999999</v>
      </c>
      <c r="F5058" s="30">
        <v>45688</v>
      </c>
    </row>
    <row r="5059" spans="1:6" x14ac:dyDescent="0.25">
      <c r="A5059" s="28" t="s">
        <v>144</v>
      </c>
      <c r="B5059" s="28" t="s">
        <v>21</v>
      </c>
      <c r="C5059" s="29" t="s">
        <v>19</v>
      </c>
      <c r="D5059" s="29" t="s">
        <v>46</v>
      </c>
      <c r="E5059" s="28">
        <v>14085.0551</v>
      </c>
      <c r="F5059" s="30">
        <v>45688</v>
      </c>
    </row>
    <row r="5060" spans="1:6" x14ac:dyDescent="0.25">
      <c r="A5060" s="28" t="s">
        <v>144</v>
      </c>
      <c r="B5060" s="28" t="s">
        <v>21</v>
      </c>
      <c r="C5060" s="29" t="s">
        <v>15</v>
      </c>
      <c r="D5060" s="29" t="s">
        <v>46</v>
      </c>
      <c r="E5060" s="28">
        <v>2.4180000000000001</v>
      </c>
      <c r="F5060" s="30">
        <v>45688</v>
      </c>
    </row>
    <row r="5061" spans="1:6" x14ac:dyDescent="0.25">
      <c r="A5061" s="28" t="s">
        <v>144</v>
      </c>
      <c r="B5061" s="28" t="s">
        <v>21</v>
      </c>
      <c r="C5061" s="29" t="s">
        <v>29</v>
      </c>
      <c r="D5061" s="29" t="s">
        <v>46</v>
      </c>
      <c r="E5061" s="28">
        <v>1520</v>
      </c>
      <c r="F5061" s="30">
        <v>45688</v>
      </c>
    </row>
    <row r="5062" spans="1:6" x14ac:dyDescent="0.25">
      <c r="A5062" s="28" t="s">
        <v>144</v>
      </c>
      <c r="B5062" s="28" t="s">
        <v>21</v>
      </c>
      <c r="C5062" s="29" t="s">
        <v>6</v>
      </c>
      <c r="D5062" s="29" t="s">
        <v>46</v>
      </c>
      <c r="E5062" s="28">
        <v>19222.946</v>
      </c>
      <c r="F5062" s="30">
        <v>45688</v>
      </c>
    </row>
    <row r="5063" spans="1:6" x14ac:dyDescent="0.25">
      <c r="A5063" s="28" t="s">
        <v>144</v>
      </c>
      <c r="B5063" s="28" t="s">
        <v>21</v>
      </c>
      <c r="C5063" s="29" t="s">
        <v>8</v>
      </c>
      <c r="D5063" s="29" t="s">
        <v>46</v>
      </c>
      <c r="E5063" s="28">
        <v>1033.2090000000001</v>
      </c>
      <c r="F5063" s="30">
        <v>45688</v>
      </c>
    </row>
    <row r="5064" spans="1:6" x14ac:dyDescent="0.25">
      <c r="A5064" s="28" t="s">
        <v>144</v>
      </c>
      <c r="B5064" s="28" t="s">
        <v>21</v>
      </c>
      <c r="C5064" s="29" t="s">
        <v>43</v>
      </c>
      <c r="D5064" s="29" t="s">
        <v>46</v>
      </c>
      <c r="E5064" s="28">
        <v>971655.86864</v>
      </c>
      <c r="F5064" s="30">
        <v>45688</v>
      </c>
    </row>
    <row r="5065" spans="1:6" x14ac:dyDescent="0.25">
      <c r="A5065" s="28" t="s">
        <v>144</v>
      </c>
      <c r="B5065" s="28" t="s">
        <v>21</v>
      </c>
      <c r="C5065" s="29" t="s">
        <v>20</v>
      </c>
      <c r="D5065" s="29" t="s">
        <v>44</v>
      </c>
      <c r="E5065" s="28">
        <v>58602.807000000001</v>
      </c>
      <c r="F5065" s="30">
        <v>45688</v>
      </c>
    </row>
    <row r="5066" spans="1:6" x14ac:dyDescent="0.25">
      <c r="A5066" s="28" t="s">
        <v>144</v>
      </c>
      <c r="B5066" s="28" t="s">
        <v>21</v>
      </c>
      <c r="C5066" s="29" t="s">
        <v>9</v>
      </c>
      <c r="D5066" s="29" t="s">
        <v>44</v>
      </c>
      <c r="E5066" s="28">
        <v>658.90899999999999</v>
      </c>
      <c r="F5066" s="30">
        <v>45688</v>
      </c>
    </row>
    <row r="5067" spans="1:6" x14ac:dyDescent="0.25">
      <c r="A5067" s="28" t="s">
        <v>144</v>
      </c>
      <c r="B5067" s="28" t="s">
        <v>21</v>
      </c>
      <c r="C5067" s="29" t="s">
        <v>12</v>
      </c>
      <c r="D5067" s="29" t="s">
        <v>44</v>
      </c>
      <c r="E5067" s="28">
        <v>1.9089999999999998</v>
      </c>
      <c r="F5067" s="30">
        <v>45688</v>
      </c>
    </row>
    <row r="5068" spans="1:6" x14ac:dyDescent="0.25">
      <c r="A5068" s="28" t="s">
        <v>144</v>
      </c>
      <c r="B5068" s="28" t="s">
        <v>21</v>
      </c>
      <c r="C5068" s="29" t="s">
        <v>10</v>
      </c>
      <c r="D5068" s="29" t="s">
        <v>44</v>
      </c>
      <c r="E5068" s="28">
        <v>10995.2102</v>
      </c>
      <c r="F5068" s="30">
        <v>45688</v>
      </c>
    </row>
    <row r="5069" spans="1:6" x14ac:dyDescent="0.25">
      <c r="A5069" s="28" t="s">
        <v>144</v>
      </c>
      <c r="B5069" s="28" t="s">
        <v>21</v>
      </c>
      <c r="C5069" s="29" t="s">
        <v>19</v>
      </c>
      <c r="D5069" s="29" t="s">
        <v>44</v>
      </c>
      <c r="E5069" s="28">
        <v>3920</v>
      </c>
      <c r="F5069" s="30">
        <v>45688</v>
      </c>
    </row>
    <row r="5070" spans="1:6" x14ac:dyDescent="0.25">
      <c r="A5070" s="28" t="s">
        <v>144</v>
      </c>
      <c r="B5070" s="28" t="s">
        <v>21</v>
      </c>
      <c r="C5070" s="29" t="s">
        <v>15</v>
      </c>
      <c r="D5070" s="29" t="s">
        <v>44</v>
      </c>
      <c r="E5070" s="28">
        <v>1.2729999999999999</v>
      </c>
      <c r="F5070" s="30">
        <v>45688</v>
      </c>
    </row>
    <row r="5071" spans="1:6" x14ac:dyDescent="0.25">
      <c r="A5071" s="28" t="s">
        <v>144</v>
      </c>
      <c r="B5071" s="28" t="s">
        <v>21</v>
      </c>
      <c r="C5071" s="29" t="s">
        <v>6</v>
      </c>
      <c r="D5071" s="29" t="s">
        <v>44</v>
      </c>
      <c r="E5071" s="28">
        <v>196.59200000000001</v>
      </c>
      <c r="F5071" s="30">
        <v>45688</v>
      </c>
    </row>
    <row r="5072" spans="1:6" x14ac:dyDescent="0.25">
      <c r="A5072" s="28" t="s">
        <v>144</v>
      </c>
      <c r="B5072" s="28" t="s">
        <v>21</v>
      </c>
      <c r="C5072" s="29" t="s">
        <v>8</v>
      </c>
      <c r="D5072" s="29" t="s">
        <v>44</v>
      </c>
      <c r="E5072" s="28">
        <v>0.63600000000000001</v>
      </c>
      <c r="F5072" s="30">
        <v>45688</v>
      </c>
    </row>
    <row r="5073" spans="1:6" x14ac:dyDescent="0.25">
      <c r="A5073" s="28" t="s">
        <v>144</v>
      </c>
      <c r="B5073" s="28" t="s">
        <v>21</v>
      </c>
      <c r="C5073" s="29" t="s">
        <v>43</v>
      </c>
      <c r="D5073" s="29" t="s">
        <v>44</v>
      </c>
      <c r="E5073" s="28">
        <v>1801184.9687699999</v>
      </c>
      <c r="F5073" s="30">
        <v>45688</v>
      </c>
    </row>
    <row r="5074" spans="1:6" x14ac:dyDescent="0.25">
      <c r="A5074" s="28" t="s">
        <v>144</v>
      </c>
      <c r="B5074" s="28" t="s">
        <v>21</v>
      </c>
      <c r="C5074" s="29" t="s">
        <v>20</v>
      </c>
      <c r="D5074" s="29" t="s">
        <v>38</v>
      </c>
      <c r="E5074" s="28">
        <v>392941.86408999999</v>
      </c>
      <c r="F5074" s="30">
        <v>45688</v>
      </c>
    </row>
    <row r="5075" spans="1:6" x14ac:dyDescent="0.25">
      <c r="A5075" s="28" t="s">
        <v>144</v>
      </c>
      <c r="B5075" s="28" t="s">
        <v>21</v>
      </c>
      <c r="C5075" s="29" t="s">
        <v>9</v>
      </c>
      <c r="D5075" s="29" t="s">
        <v>38</v>
      </c>
      <c r="E5075" s="28">
        <v>8.0180000000000007</v>
      </c>
      <c r="F5075" s="30">
        <v>45688</v>
      </c>
    </row>
    <row r="5076" spans="1:6" x14ac:dyDescent="0.25">
      <c r="A5076" s="28" t="s">
        <v>144</v>
      </c>
      <c r="B5076" s="28" t="s">
        <v>21</v>
      </c>
      <c r="C5076" s="29" t="s">
        <v>12</v>
      </c>
      <c r="D5076" s="29" t="s">
        <v>38</v>
      </c>
      <c r="E5076" s="28">
        <v>1.7180000000000002</v>
      </c>
      <c r="F5076" s="30">
        <v>45688</v>
      </c>
    </row>
    <row r="5077" spans="1:6" x14ac:dyDescent="0.25">
      <c r="A5077" s="28" t="s">
        <v>144</v>
      </c>
      <c r="B5077" s="28" t="s">
        <v>21</v>
      </c>
      <c r="C5077" s="29" t="s">
        <v>10</v>
      </c>
      <c r="D5077" s="29" t="s">
        <v>38</v>
      </c>
      <c r="E5077" s="28">
        <v>14491.584999999999</v>
      </c>
      <c r="F5077" s="30">
        <v>45688</v>
      </c>
    </row>
    <row r="5078" spans="1:6" x14ac:dyDescent="0.25">
      <c r="A5078" s="28" t="s">
        <v>144</v>
      </c>
      <c r="B5078" s="28" t="s">
        <v>21</v>
      </c>
      <c r="C5078" s="29" t="s">
        <v>19</v>
      </c>
      <c r="D5078" s="29" t="s">
        <v>38</v>
      </c>
      <c r="E5078" s="28">
        <v>10472.397000000001</v>
      </c>
      <c r="F5078" s="30">
        <v>45688</v>
      </c>
    </row>
    <row r="5079" spans="1:6" x14ac:dyDescent="0.25">
      <c r="A5079" s="28" t="s">
        <v>144</v>
      </c>
      <c r="B5079" s="28" t="s">
        <v>21</v>
      </c>
      <c r="C5079" s="29" t="s">
        <v>15</v>
      </c>
      <c r="D5079" s="29" t="s">
        <v>38</v>
      </c>
      <c r="E5079" s="28">
        <v>1.145</v>
      </c>
      <c r="F5079" s="30">
        <v>45688</v>
      </c>
    </row>
    <row r="5080" spans="1:6" x14ac:dyDescent="0.25">
      <c r="A5080" s="28" t="s">
        <v>144</v>
      </c>
      <c r="B5080" s="28" t="s">
        <v>21</v>
      </c>
      <c r="C5080" s="29" t="s">
        <v>6</v>
      </c>
      <c r="D5080" s="29" t="s">
        <v>38</v>
      </c>
      <c r="E5080" s="28">
        <v>27.116</v>
      </c>
      <c r="F5080" s="30">
        <v>45688</v>
      </c>
    </row>
    <row r="5081" spans="1:6" x14ac:dyDescent="0.25">
      <c r="A5081" s="28" t="s">
        <v>144</v>
      </c>
      <c r="B5081" s="28" t="s">
        <v>21</v>
      </c>
      <c r="C5081" s="29" t="s">
        <v>8</v>
      </c>
      <c r="D5081" s="29" t="s">
        <v>38</v>
      </c>
      <c r="E5081" s="28">
        <v>1500.5730000000001</v>
      </c>
      <c r="F5081" s="30">
        <v>45688</v>
      </c>
    </row>
    <row r="5082" spans="1:6" x14ac:dyDescent="0.25">
      <c r="A5082" s="28" t="s">
        <v>144</v>
      </c>
      <c r="B5082" s="28" t="s">
        <v>21</v>
      </c>
      <c r="C5082" s="29" t="s">
        <v>43</v>
      </c>
      <c r="D5082" s="29" t="s">
        <v>38</v>
      </c>
      <c r="E5082" s="28">
        <v>1178037.0592100001</v>
      </c>
      <c r="F5082" s="30">
        <v>45688</v>
      </c>
    </row>
    <row r="5083" spans="1:6" x14ac:dyDescent="0.25">
      <c r="A5083" s="28" t="s">
        <v>144</v>
      </c>
      <c r="B5083" s="28" t="s">
        <v>21</v>
      </c>
      <c r="C5083" s="29" t="s">
        <v>20</v>
      </c>
      <c r="D5083" s="29" t="s">
        <v>49</v>
      </c>
      <c r="E5083" s="28">
        <v>17564.143</v>
      </c>
      <c r="F5083" s="30">
        <v>45688</v>
      </c>
    </row>
    <row r="5084" spans="1:6" x14ac:dyDescent="0.25">
      <c r="A5084" s="28" t="s">
        <v>144</v>
      </c>
      <c r="B5084" s="28" t="s">
        <v>21</v>
      </c>
      <c r="C5084" s="29" t="s">
        <v>9</v>
      </c>
      <c r="D5084" s="29" t="s">
        <v>49</v>
      </c>
      <c r="E5084" s="28">
        <v>1.782</v>
      </c>
      <c r="F5084" s="30">
        <v>45688</v>
      </c>
    </row>
    <row r="5085" spans="1:6" x14ac:dyDescent="0.25">
      <c r="A5085" s="28" t="s">
        <v>144</v>
      </c>
      <c r="B5085" s="28" t="s">
        <v>21</v>
      </c>
      <c r="C5085" s="29" t="s">
        <v>12</v>
      </c>
      <c r="D5085" s="29" t="s">
        <v>49</v>
      </c>
      <c r="E5085" s="28">
        <v>0.38200000000000006</v>
      </c>
      <c r="F5085" s="30">
        <v>45688</v>
      </c>
    </row>
    <row r="5086" spans="1:6" x14ac:dyDescent="0.25">
      <c r="A5086" s="28" t="s">
        <v>144</v>
      </c>
      <c r="B5086" s="28" t="s">
        <v>21</v>
      </c>
      <c r="C5086" s="29" t="s">
        <v>10</v>
      </c>
      <c r="D5086" s="29" t="s">
        <v>49</v>
      </c>
      <c r="E5086" s="28">
        <v>-30.827979999999982</v>
      </c>
      <c r="F5086" s="30">
        <v>45688</v>
      </c>
    </row>
    <row r="5087" spans="1:6" x14ac:dyDescent="0.25">
      <c r="A5087" s="28" t="s">
        <v>144</v>
      </c>
      <c r="B5087" s="28" t="s">
        <v>21</v>
      </c>
      <c r="C5087" s="29" t="s">
        <v>14</v>
      </c>
      <c r="D5087" s="29" t="s">
        <v>49</v>
      </c>
      <c r="E5087" s="28">
        <v>-265920.70500000002</v>
      </c>
      <c r="F5087" s="30">
        <v>45688</v>
      </c>
    </row>
    <row r="5088" spans="1:6" x14ac:dyDescent="0.25">
      <c r="A5088" s="28" t="s">
        <v>144</v>
      </c>
      <c r="B5088" s="28" t="s">
        <v>21</v>
      </c>
      <c r="C5088" s="29" t="s">
        <v>19</v>
      </c>
      <c r="D5088" s="29" t="s">
        <v>49</v>
      </c>
      <c r="E5088" s="28">
        <v>5163.1819999999998</v>
      </c>
      <c r="F5088" s="30">
        <v>45688</v>
      </c>
    </row>
    <row r="5089" spans="1:6" x14ac:dyDescent="0.25">
      <c r="A5089" s="28" t="s">
        <v>144</v>
      </c>
      <c r="B5089" s="28" t="s">
        <v>21</v>
      </c>
      <c r="C5089" s="29" t="s">
        <v>15</v>
      </c>
      <c r="D5089" s="29" t="s">
        <v>49</v>
      </c>
      <c r="E5089" s="28">
        <v>0.255</v>
      </c>
      <c r="F5089" s="30">
        <v>45688</v>
      </c>
    </row>
    <row r="5090" spans="1:6" x14ac:dyDescent="0.25">
      <c r="A5090" s="28" t="s">
        <v>144</v>
      </c>
      <c r="B5090" s="28" t="s">
        <v>21</v>
      </c>
      <c r="C5090" s="29" t="s">
        <v>6</v>
      </c>
      <c r="D5090" s="29" t="s">
        <v>49</v>
      </c>
      <c r="E5090" s="28">
        <v>20.337</v>
      </c>
      <c r="F5090" s="30">
        <v>45688</v>
      </c>
    </row>
    <row r="5091" spans="1:6" x14ac:dyDescent="0.25">
      <c r="A5091" s="28" t="s">
        <v>144</v>
      </c>
      <c r="B5091" s="28" t="s">
        <v>21</v>
      </c>
      <c r="C5091" s="29" t="s">
        <v>8</v>
      </c>
      <c r="D5091" s="29" t="s">
        <v>49</v>
      </c>
      <c r="E5091" s="28">
        <v>650.12699999999995</v>
      </c>
      <c r="F5091" s="30">
        <v>45688</v>
      </c>
    </row>
    <row r="5092" spans="1:6" x14ac:dyDescent="0.25">
      <c r="A5092" s="28" t="s">
        <v>144</v>
      </c>
      <c r="B5092" s="28" t="s">
        <v>21</v>
      </c>
      <c r="C5092" s="29" t="s">
        <v>43</v>
      </c>
      <c r="D5092" s="29" t="s">
        <v>49</v>
      </c>
      <c r="E5092" s="28">
        <v>259232.94071</v>
      </c>
      <c r="F5092" s="30">
        <v>45688</v>
      </c>
    </row>
    <row r="5093" spans="1:6" x14ac:dyDescent="0.25">
      <c r="A5093" s="28" t="s">
        <v>144</v>
      </c>
      <c r="B5093" s="28" t="s">
        <v>21</v>
      </c>
      <c r="C5093" s="29" t="s">
        <v>20</v>
      </c>
      <c r="D5093" s="29" t="s">
        <v>50</v>
      </c>
      <c r="E5093" s="28">
        <v>53967.611769999996</v>
      </c>
      <c r="F5093" s="30">
        <v>45688</v>
      </c>
    </row>
    <row r="5094" spans="1:6" x14ac:dyDescent="0.25">
      <c r="A5094" s="28" t="s">
        <v>144</v>
      </c>
      <c r="B5094" s="28" t="s">
        <v>21</v>
      </c>
      <c r="C5094" s="29" t="s">
        <v>9</v>
      </c>
      <c r="D5094" s="29" t="s">
        <v>50</v>
      </c>
      <c r="E5094" s="28">
        <v>350138.03399999999</v>
      </c>
      <c r="F5094" s="30">
        <v>45688</v>
      </c>
    </row>
    <row r="5095" spans="1:6" x14ac:dyDescent="0.25">
      <c r="A5095" s="28" t="s">
        <v>144</v>
      </c>
      <c r="B5095" s="28" t="s">
        <v>21</v>
      </c>
      <c r="C5095" s="29" t="s">
        <v>17</v>
      </c>
      <c r="D5095" s="29" t="s">
        <v>50</v>
      </c>
      <c r="E5095" s="28">
        <v>4117.1840000000002</v>
      </c>
      <c r="F5095" s="30">
        <v>45688</v>
      </c>
    </row>
    <row r="5096" spans="1:6" x14ac:dyDescent="0.25">
      <c r="A5096" s="28" t="s">
        <v>144</v>
      </c>
      <c r="B5096" s="28" t="s">
        <v>21</v>
      </c>
      <c r="C5096" s="29" t="s">
        <v>12</v>
      </c>
      <c r="D5096" s="29" t="s">
        <v>50</v>
      </c>
      <c r="E5096" s="28">
        <v>2.4820000000000002</v>
      </c>
      <c r="F5096" s="30">
        <v>45688</v>
      </c>
    </row>
    <row r="5097" spans="1:6" x14ac:dyDescent="0.25">
      <c r="A5097" s="28" t="s">
        <v>144</v>
      </c>
      <c r="B5097" s="28" t="s">
        <v>21</v>
      </c>
      <c r="C5097" s="29" t="s">
        <v>10</v>
      </c>
      <c r="D5097" s="29" t="s">
        <v>50</v>
      </c>
      <c r="E5097" s="28">
        <v>26397.906999999999</v>
      </c>
      <c r="F5097" s="30">
        <v>45688</v>
      </c>
    </row>
    <row r="5098" spans="1:6" x14ac:dyDescent="0.25">
      <c r="A5098" s="28" t="s">
        <v>144</v>
      </c>
      <c r="B5098" s="28" t="s">
        <v>21</v>
      </c>
      <c r="C5098" s="29" t="s">
        <v>14</v>
      </c>
      <c r="D5098" s="29" t="s">
        <v>50</v>
      </c>
      <c r="E5098" s="28">
        <v>14337.011</v>
      </c>
      <c r="F5098" s="30">
        <v>45688</v>
      </c>
    </row>
    <row r="5099" spans="1:6" x14ac:dyDescent="0.25">
      <c r="A5099" s="28" t="s">
        <v>144</v>
      </c>
      <c r="B5099" s="28" t="s">
        <v>21</v>
      </c>
      <c r="C5099" s="29" t="s">
        <v>19</v>
      </c>
      <c r="D5099" s="29" t="s">
        <v>50</v>
      </c>
      <c r="E5099" s="28">
        <v>1969.85</v>
      </c>
      <c r="F5099" s="30">
        <v>45688</v>
      </c>
    </row>
    <row r="5100" spans="1:6" x14ac:dyDescent="0.25">
      <c r="A5100" s="28" t="s">
        <v>144</v>
      </c>
      <c r="B5100" s="28" t="s">
        <v>21</v>
      </c>
      <c r="C5100" s="29" t="s">
        <v>15</v>
      </c>
      <c r="D5100" s="29" t="s">
        <v>50</v>
      </c>
      <c r="E5100" s="28">
        <v>7358.2520000000004</v>
      </c>
      <c r="F5100" s="30">
        <v>45688</v>
      </c>
    </row>
    <row r="5101" spans="1:6" x14ac:dyDescent="0.25">
      <c r="A5101" s="28" t="s">
        <v>144</v>
      </c>
      <c r="B5101" s="28" t="s">
        <v>21</v>
      </c>
      <c r="C5101" s="29" t="s">
        <v>6</v>
      </c>
      <c r="D5101" s="29" t="s">
        <v>50</v>
      </c>
      <c r="E5101" s="28">
        <v>1464.8130000000001</v>
      </c>
      <c r="F5101" s="30">
        <v>45688</v>
      </c>
    </row>
    <row r="5102" spans="1:6" x14ac:dyDescent="0.25">
      <c r="A5102" s="28" t="s">
        <v>144</v>
      </c>
      <c r="B5102" s="28" t="s">
        <v>21</v>
      </c>
      <c r="C5102" s="29" t="s">
        <v>8</v>
      </c>
      <c r="D5102" s="29" t="s">
        <v>50</v>
      </c>
      <c r="E5102" s="28">
        <v>1450.827</v>
      </c>
      <c r="F5102" s="30">
        <v>45688</v>
      </c>
    </row>
    <row r="5103" spans="1:6" x14ac:dyDescent="0.25">
      <c r="A5103" s="28" t="s">
        <v>144</v>
      </c>
      <c r="B5103" s="28" t="s">
        <v>21</v>
      </c>
      <c r="C5103" s="29" t="s">
        <v>43</v>
      </c>
      <c r="D5103" s="29" t="s">
        <v>50</v>
      </c>
      <c r="E5103" s="28">
        <v>583322.39945000003</v>
      </c>
      <c r="F5103" s="30">
        <v>45688</v>
      </c>
    </row>
    <row r="5104" spans="1:6" x14ac:dyDescent="0.25">
      <c r="A5104" s="28" t="s">
        <v>144</v>
      </c>
      <c r="B5104" s="28" t="s">
        <v>21</v>
      </c>
      <c r="C5104" s="29" t="s">
        <v>20</v>
      </c>
      <c r="D5104" s="29" t="s">
        <v>42</v>
      </c>
      <c r="E5104" s="28">
        <v>42955.319000000003</v>
      </c>
      <c r="F5104" s="30">
        <v>45688</v>
      </c>
    </row>
    <row r="5105" spans="1:6" x14ac:dyDescent="0.25">
      <c r="A5105" s="28" t="s">
        <v>144</v>
      </c>
      <c r="B5105" s="28" t="s">
        <v>21</v>
      </c>
      <c r="C5105" s="29" t="s">
        <v>9</v>
      </c>
      <c r="D5105" s="29" t="s">
        <v>42</v>
      </c>
      <c r="E5105" s="28">
        <v>4.455000000000001</v>
      </c>
      <c r="F5105" s="30">
        <v>45688</v>
      </c>
    </row>
    <row r="5106" spans="1:6" x14ac:dyDescent="0.25">
      <c r="A5106" s="28" t="s">
        <v>144</v>
      </c>
      <c r="B5106" s="28" t="s">
        <v>21</v>
      </c>
      <c r="C5106" s="29" t="s">
        <v>17</v>
      </c>
      <c r="D5106" s="29" t="s">
        <v>42</v>
      </c>
      <c r="E5106" s="28">
        <v>20516.705719999998</v>
      </c>
      <c r="F5106" s="30">
        <v>45688</v>
      </c>
    </row>
    <row r="5107" spans="1:6" x14ac:dyDescent="0.25">
      <c r="A5107" s="28" t="s">
        <v>144</v>
      </c>
      <c r="B5107" s="28" t="s">
        <v>21</v>
      </c>
      <c r="C5107" s="29" t="s">
        <v>12</v>
      </c>
      <c r="D5107" s="29" t="s">
        <v>42</v>
      </c>
      <c r="E5107" s="28">
        <v>0.95499999999999985</v>
      </c>
      <c r="F5107" s="30">
        <v>45688</v>
      </c>
    </row>
    <row r="5108" spans="1:6" x14ac:dyDescent="0.25">
      <c r="A5108" s="28" t="s">
        <v>144</v>
      </c>
      <c r="B5108" s="28" t="s">
        <v>21</v>
      </c>
      <c r="C5108" s="29" t="s">
        <v>10</v>
      </c>
      <c r="D5108" s="29" t="s">
        <v>42</v>
      </c>
      <c r="E5108" s="28">
        <v>14522.963300000001</v>
      </c>
      <c r="F5108" s="30">
        <v>45688</v>
      </c>
    </row>
    <row r="5109" spans="1:6" x14ac:dyDescent="0.25">
      <c r="A5109" s="28" t="s">
        <v>144</v>
      </c>
      <c r="B5109" s="28" t="s">
        <v>21</v>
      </c>
      <c r="C5109" s="29" t="s">
        <v>14</v>
      </c>
      <c r="D5109" s="29" t="s">
        <v>42</v>
      </c>
      <c r="E5109" s="28">
        <v>160</v>
      </c>
      <c r="F5109" s="30">
        <v>45688</v>
      </c>
    </row>
    <row r="5110" spans="1:6" x14ac:dyDescent="0.25">
      <c r="A5110" s="28" t="s">
        <v>144</v>
      </c>
      <c r="B5110" s="28" t="s">
        <v>21</v>
      </c>
      <c r="C5110" s="29" t="s">
        <v>19</v>
      </c>
      <c r="D5110" s="29" t="s">
        <v>42</v>
      </c>
      <c r="E5110" s="28">
        <v>2419.1206699999998</v>
      </c>
      <c r="F5110" s="30">
        <v>45688</v>
      </c>
    </row>
    <row r="5111" spans="1:6" x14ac:dyDescent="0.25">
      <c r="A5111" s="28" t="s">
        <v>144</v>
      </c>
      <c r="B5111" s="28" t="s">
        <v>21</v>
      </c>
      <c r="C5111" s="29" t="s">
        <v>15</v>
      </c>
      <c r="D5111" s="29" t="s">
        <v>42</v>
      </c>
      <c r="E5111" s="28">
        <v>0.63600000000000001</v>
      </c>
      <c r="F5111" s="30">
        <v>45688</v>
      </c>
    </row>
    <row r="5112" spans="1:6" x14ac:dyDescent="0.25">
      <c r="A5112" s="28" t="s">
        <v>144</v>
      </c>
      <c r="B5112" s="28" t="s">
        <v>21</v>
      </c>
      <c r="C5112" s="29" t="s">
        <v>6</v>
      </c>
      <c r="D5112" s="29" t="s">
        <v>42</v>
      </c>
      <c r="E5112" s="28">
        <v>74.569000000000003</v>
      </c>
      <c r="F5112" s="30">
        <v>45688</v>
      </c>
    </row>
    <row r="5113" spans="1:6" x14ac:dyDescent="0.25">
      <c r="A5113" s="28" t="s">
        <v>144</v>
      </c>
      <c r="B5113" s="28" t="s">
        <v>21</v>
      </c>
      <c r="C5113" s="29" t="s">
        <v>8</v>
      </c>
      <c r="D5113" s="29" t="s">
        <v>42</v>
      </c>
      <c r="E5113" s="28">
        <v>122960.318</v>
      </c>
      <c r="F5113" s="30">
        <v>45688</v>
      </c>
    </row>
    <row r="5114" spans="1:6" x14ac:dyDescent="0.25">
      <c r="A5114" s="28" t="s">
        <v>144</v>
      </c>
      <c r="B5114" s="28" t="s">
        <v>21</v>
      </c>
      <c r="C5114" s="29" t="s">
        <v>43</v>
      </c>
      <c r="D5114" s="29" t="s">
        <v>42</v>
      </c>
      <c r="E5114" s="28">
        <v>596315.61444999999</v>
      </c>
      <c r="F5114" s="30">
        <v>45688</v>
      </c>
    </row>
    <row r="5115" spans="1:6" x14ac:dyDescent="0.25">
      <c r="A5115" s="28" t="s">
        <v>144</v>
      </c>
      <c r="B5115" s="28" t="s">
        <v>21</v>
      </c>
      <c r="C5115" s="29" t="s">
        <v>20</v>
      </c>
      <c r="D5115" s="29" t="s">
        <v>53</v>
      </c>
      <c r="E5115" s="28">
        <v>6874.0140000000001</v>
      </c>
      <c r="F5115" s="30">
        <v>45688</v>
      </c>
    </row>
    <row r="5116" spans="1:6" x14ac:dyDescent="0.25">
      <c r="A5116" s="28" t="s">
        <v>144</v>
      </c>
      <c r="B5116" s="28" t="s">
        <v>21</v>
      </c>
      <c r="C5116" s="29" t="s">
        <v>9</v>
      </c>
      <c r="D5116" s="29" t="s">
        <v>53</v>
      </c>
      <c r="E5116" s="28">
        <v>4.4550000000000001</v>
      </c>
      <c r="F5116" s="30">
        <v>45688</v>
      </c>
    </row>
    <row r="5117" spans="1:6" x14ac:dyDescent="0.25">
      <c r="A5117" s="28" t="s">
        <v>144</v>
      </c>
      <c r="B5117" s="28" t="s">
        <v>21</v>
      </c>
      <c r="C5117" s="29" t="s">
        <v>12</v>
      </c>
      <c r="D5117" s="29" t="s">
        <v>53</v>
      </c>
      <c r="E5117" s="28">
        <v>0.95499999999999996</v>
      </c>
      <c r="F5117" s="30">
        <v>45688</v>
      </c>
    </row>
    <row r="5118" spans="1:6" x14ac:dyDescent="0.25">
      <c r="A5118" s="28" t="s">
        <v>144</v>
      </c>
      <c r="B5118" s="28" t="s">
        <v>21</v>
      </c>
      <c r="C5118" s="29" t="s">
        <v>10</v>
      </c>
      <c r="D5118" s="29" t="s">
        <v>53</v>
      </c>
      <c r="E5118" s="28">
        <v>7537.3059999999996</v>
      </c>
      <c r="F5118" s="30">
        <v>45688</v>
      </c>
    </row>
    <row r="5119" spans="1:6" x14ac:dyDescent="0.25">
      <c r="A5119" s="28" t="s">
        <v>144</v>
      </c>
      <c r="B5119" s="28" t="s">
        <v>21</v>
      </c>
      <c r="C5119" s="29" t="s">
        <v>14</v>
      </c>
      <c r="D5119" s="29" t="s">
        <v>53</v>
      </c>
      <c r="E5119" s="28">
        <v>440</v>
      </c>
      <c r="F5119" s="30">
        <v>45688</v>
      </c>
    </row>
    <row r="5120" spans="1:6" x14ac:dyDescent="0.25">
      <c r="A5120" s="28" t="s">
        <v>144</v>
      </c>
      <c r="B5120" s="28" t="s">
        <v>21</v>
      </c>
      <c r="C5120" s="29" t="s">
        <v>19</v>
      </c>
      <c r="D5120" s="29" t="s">
        <v>53</v>
      </c>
      <c r="E5120" s="28">
        <v>7453.85</v>
      </c>
      <c r="F5120" s="30">
        <v>45688</v>
      </c>
    </row>
    <row r="5121" spans="1:6" x14ac:dyDescent="0.25">
      <c r="A5121" s="28" t="s">
        <v>144</v>
      </c>
      <c r="B5121" s="28" t="s">
        <v>21</v>
      </c>
      <c r="C5121" s="29" t="s">
        <v>15</v>
      </c>
      <c r="D5121" s="29" t="s">
        <v>53</v>
      </c>
      <c r="E5121" s="28">
        <v>0.63600000000000001</v>
      </c>
      <c r="F5121" s="30">
        <v>45688</v>
      </c>
    </row>
    <row r="5122" spans="1:6" x14ac:dyDescent="0.25">
      <c r="A5122" s="28" t="s">
        <v>144</v>
      </c>
      <c r="B5122" s="28" t="s">
        <v>21</v>
      </c>
      <c r="C5122" s="29" t="s">
        <v>6</v>
      </c>
      <c r="D5122" s="29" t="s">
        <v>53</v>
      </c>
      <c r="E5122" s="28">
        <v>13.558</v>
      </c>
      <c r="F5122" s="30">
        <v>45688</v>
      </c>
    </row>
    <row r="5123" spans="1:6" x14ac:dyDescent="0.25">
      <c r="A5123" s="28" t="s">
        <v>144</v>
      </c>
      <c r="B5123" s="28" t="s">
        <v>21</v>
      </c>
      <c r="C5123" s="29" t="s">
        <v>8</v>
      </c>
      <c r="D5123" s="29" t="s">
        <v>53</v>
      </c>
      <c r="E5123" s="28">
        <v>122421.678</v>
      </c>
      <c r="F5123" s="30">
        <v>45688</v>
      </c>
    </row>
    <row r="5124" spans="1:6" x14ac:dyDescent="0.25">
      <c r="A5124" s="28" t="s">
        <v>144</v>
      </c>
      <c r="B5124" s="28" t="s">
        <v>21</v>
      </c>
      <c r="C5124" s="29" t="s">
        <v>43</v>
      </c>
      <c r="D5124" s="29" t="s">
        <v>53</v>
      </c>
      <c r="E5124" s="28">
        <v>545761.50745999999</v>
      </c>
      <c r="F5124" s="30">
        <v>45688</v>
      </c>
    </row>
    <row r="5125" spans="1:6" x14ac:dyDescent="0.25">
      <c r="A5125" s="28" t="s">
        <v>144</v>
      </c>
      <c r="B5125" s="28" t="s">
        <v>21</v>
      </c>
      <c r="C5125" s="29" t="s">
        <v>20</v>
      </c>
      <c r="D5125" s="29" t="s">
        <v>56</v>
      </c>
      <c r="E5125" s="28">
        <v>89.171999999999997</v>
      </c>
      <c r="F5125" s="30">
        <v>45688</v>
      </c>
    </row>
    <row r="5126" spans="1:6" x14ac:dyDescent="0.25">
      <c r="A5126" s="28" t="s">
        <v>144</v>
      </c>
      <c r="B5126" s="28" t="s">
        <v>21</v>
      </c>
      <c r="C5126" s="29" t="s">
        <v>10</v>
      </c>
      <c r="D5126" s="29" t="s">
        <v>56</v>
      </c>
      <c r="E5126" s="28">
        <v>9988.2099999999991</v>
      </c>
      <c r="F5126" s="30">
        <v>45688</v>
      </c>
    </row>
    <row r="5127" spans="1:6" x14ac:dyDescent="0.25">
      <c r="A5127" s="28" t="s">
        <v>144</v>
      </c>
      <c r="B5127" s="28" t="s">
        <v>21</v>
      </c>
      <c r="C5127" s="29" t="s">
        <v>14</v>
      </c>
      <c r="D5127" s="29" t="s">
        <v>56</v>
      </c>
      <c r="E5127" s="28">
        <v>80</v>
      </c>
      <c r="F5127" s="30">
        <v>45688</v>
      </c>
    </row>
    <row r="5128" spans="1:6" x14ac:dyDescent="0.25">
      <c r="A5128" s="28" t="s">
        <v>144</v>
      </c>
      <c r="B5128" s="28" t="s">
        <v>21</v>
      </c>
      <c r="C5128" s="29" t="s">
        <v>19</v>
      </c>
      <c r="D5128" s="29" t="s">
        <v>56</v>
      </c>
      <c r="E5128" s="28">
        <v>4440</v>
      </c>
      <c r="F5128" s="30">
        <v>45688</v>
      </c>
    </row>
    <row r="5129" spans="1:6" x14ac:dyDescent="0.25">
      <c r="A5129" s="28" t="s">
        <v>144</v>
      </c>
      <c r="B5129" s="28" t="s">
        <v>21</v>
      </c>
      <c r="C5129" s="29" t="s">
        <v>43</v>
      </c>
      <c r="D5129" s="29" t="s">
        <v>56</v>
      </c>
      <c r="E5129" s="28">
        <v>374452.43770000001</v>
      </c>
      <c r="F5129" s="30">
        <v>45688</v>
      </c>
    </row>
    <row r="5130" spans="1:6" x14ac:dyDescent="0.25">
      <c r="A5130" s="28" t="s">
        <v>144</v>
      </c>
      <c r="B5130" s="28" t="s">
        <v>21</v>
      </c>
      <c r="C5130" s="29" t="s">
        <v>20</v>
      </c>
      <c r="D5130" s="29" t="s">
        <v>59</v>
      </c>
      <c r="E5130" s="28">
        <v>519.91600000000005</v>
      </c>
      <c r="F5130" s="30">
        <v>45688</v>
      </c>
    </row>
    <row r="5131" spans="1:6" x14ac:dyDescent="0.25">
      <c r="A5131" s="28" t="s">
        <v>144</v>
      </c>
      <c r="B5131" s="28" t="s">
        <v>21</v>
      </c>
      <c r="C5131" s="29" t="s">
        <v>10</v>
      </c>
      <c r="D5131" s="29" t="s">
        <v>59</v>
      </c>
      <c r="E5131" s="28">
        <v>6678.8072000000002</v>
      </c>
      <c r="F5131" s="30">
        <v>45688</v>
      </c>
    </row>
    <row r="5132" spans="1:6" x14ac:dyDescent="0.25">
      <c r="A5132" s="28" t="s">
        <v>144</v>
      </c>
      <c r="B5132" s="28" t="s">
        <v>21</v>
      </c>
      <c r="C5132" s="29" t="s">
        <v>14</v>
      </c>
      <c r="D5132" s="29" t="s">
        <v>59</v>
      </c>
      <c r="E5132" s="28">
        <v>2620</v>
      </c>
      <c r="F5132" s="30">
        <v>45688</v>
      </c>
    </row>
    <row r="5133" spans="1:6" x14ac:dyDescent="0.25">
      <c r="A5133" s="28" t="s">
        <v>144</v>
      </c>
      <c r="B5133" s="28" t="s">
        <v>21</v>
      </c>
      <c r="C5133" s="29" t="s">
        <v>19</v>
      </c>
      <c r="D5133" s="29" t="s">
        <v>59</v>
      </c>
      <c r="E5133" s="28">
        <v>-391.67</v>
      </c>
      <c r="F5133" s="30">
        <v>45688</v>
      </c>
    </row>
    <row r="5134" spans="1:6" x14ac:dyDescent="0.25">
      <c r="A5134" s="28" t="s">
        <v>144</v>
      </c>
      <c r="B5134" s="28" t="s">
        <v>21</v>
      </c>
      <c r="C5134" s="29" t="s">
        <v>6</v>
      </c>
      <c r="D5134" s="29" t="s">
        <v>59</v>
      </c>
      <c r="E5134" s="28">
        <v>142.36000000000001</v>
      </c>
      <c r="F5134" s="30">
        <v>45688</v>
      </c>
    </row>
    <row r="5135" spans="1:6" x14ac:dyDescent="0.25">
      <c r="A5135" s="28" t="s">
        <v>144</v>
      </c>
      <c r="B5135" s="28" t="s">
        <v>21</v>
      </c>
      <c r="C5135" s="29" t="s">
        <v>43</v>
      </c>
      <c r="D5135" s="29" t="s">
        <v>59</v>
      </c>
      <c r="E5135" s="28">
        <v>166022.21256000001</v>
      </c>
      <c r="F5135" s="30">
        <v>45688</v>
      </c>
    </row>
    <row r="5136" spans="1:6" x14ac:dyDescent="0.25">
      <c r="A5136" s="28" t="s">
        <v>144</v>
      </c>
      <c r="B5136" s="28" t="s">
        <v>21</v>
      </c>
      <c r="C5136" s="29" t="s">
        <v>20</v>
      </c>
      <c r="D5136" s="29" t="s">
        <v>65</v>
      </c>
      <c r="E5136" s="28">
        <v>3041.0239999999999</v>
      </c>
      <c r="F5136" s="30">
        <v>45688</v>
      </c>
    </row>
    <row r="5137" spans="1:6" x14ac:dyDescent="0.25">
      <c r="A5137" s="28" t="s">
        <v>144</v>
      </c>
      <c r="B5137" s="28" t="s">
        <v>21</v>
      </c>
      <c r="C5137" s="29" t="s">
        <v>9</v>
      </c>
      <c r="D5137" s="29" t="s">
        <v>65</v>
      </c>
      <c r="E5137" s="28">
        <v>1.782</v>
      </c>
      <c r="F5137" s="30">
        <v>45688</v>
      </c>
    </row>
    <row r="5138" spans="1:6" x14ac:dyDescent="0.25">
      <c r="A5138" s="28" t="s">
        <v>144</v>
      </c>
      <c r="B5138" s="28" t="s">
        <v>21</v>
      </c>
      <c r="C5138" s="29" t="s">
        <v>17</v>
      </c>
      <c r="D5138" s="29" t="s">
        <v>65</v>
      </c>
      <c r="E5138" s="28">
        <v>3910</v>
      </c>
      <c r="F5138" s="30">
        <v>45688</v>
      </c>
    </row>
    <row r="5139" spans="1:6" x14ac:dyDescent="0.25">
      <c r="A5139" s="28" t="s">
        <v>144</v>
      </c>
      <c r="B5139" s="28" t="s">
        <v>21</v>
      </c>
      <c r="C5139" s="29" t="s">
        <v>12</v>
      </c>
      <c r="D5139" s="29" t="s">
        <v>65</v>
      </c>
      <c r="E5139" s="28">
        <v>0.38200000000000006</v>
      </c>
      <c r="F5139" s="30">
        <v>45688</v>
      </c>
    </row>
    <row r="5140" spans="1:6" x14ac:dyDescent="0.25">
      <c r="A5140" s="28" t="s">
        <v>144</v>
      </c>
      <c r="B5140" s="28" t="s">
        <v>21</v>
      </c>
      <c r="C5140" s="29" t="s">
        <v>10</v>
      </c>
      <c r="D5140" s="29" t="s">
        <v>65</v>
      </c>
      <c r="E5140" s="28">
        <v>4161.3999999999996</v>
      </c>
      <c r="F5140" s="30">
        <v>45688</v>
      </c>
    </row>
    <row r="5141" spans="1:6" x14ac:dyDescent="0.25">
      <c r="A5141" s="28" t="s">
        <v>144</v>
      </c>
      <c r="B5141" s="28" t="s">
        <v>21</v>
      </c>
      <c r="C5141" s="29" t="s">
        <v>14</v>
      </c>
      <c r="D5141" s="29" t="s">
        <v>65</v>
      </c>
      <c r="E5141" s="28">
        <v>320</v>
      </c>
      <c r="F5141" s="30">
        <v>45688</v>
      </c>
    </row>
    <row r="5142" spans="1:6" x14ac:dyDescent="0.25">
      <c r="A5142" s="28" t="s">
        <v>144</v>
      </c>
      <c r="B5142" s="28" t="s">
        <v>21</v>
      </c>
      <c r="C5142" s="29" t="s">
        <v>19</v>
      </c>
      <c r="D5142" s="29" t="s">
        <v>65</v>
      </c>
      <c r="E5142" s="28">
        <v>5440</v>
      </c>
      <c r="F5142" s="30">
        <v>45688</v>
      </c>
    </row>
    <row r="5143" spans="1:6" x14ac:dyDescent="0.25">
      <c r="A5143" s="28" t="s">
        <v>144</v>
      </c>
      <c r="B5143" s="28" t="s">
        <v>21</v>
      </c>
      <c r="C5143" s="29" t="s">
        <v>15</v>
      </c>
      <c r="D5143" s="29" t="s">
        <v>65</v>
      </c>
      <c r="E5143" s="28">
        <v>0.255</v>
      </c>
      <c r="F5143" s="30">
        <v>45688</v>
      </c>
    </row>
    <row r="5144" spans="1:6" x14ac:dyDescent="0.25">
      <c r="A5144" s="28" t="s">
        <v>144</v>
      </c>
      <c r="B5144" s="28" t="s">
        <v>21</v>
      </c>
      <c r="C5144" s="29" t="s">
        <v>6</v>
      </c>
      <c r="D5144" s="29" t="s">
        <v>65</v>
      </c>
      <c r="E5144" s="28">
        <v>1475.6573999999998</v>
      </c>
      <c r="F5144" s="30">
        <v>45688</v>
      </c>
    </row>
    <row r="5145" spans="1:6" x14ac:dyDescent="0.25">
      <c r="A5145" s="28" t="s">
        <v>144</v>
      </c>
      <c r="B5145" s="28" t="s">
        <v>21</v>
      </c>
      <c r="C5145" s="29" t="s">
        <v>8</v>
      </c>
      <c r="D5145" s="29" t="s">
        <v>65</v>
      </c>
      <c r="E5145" s="28">
        <v>0.127</v>
      </c>
      <c r="F5145" s="30">
        <v>45688</v>
      </c>
    </row>
    <row r="5146" spans="1:6" x14ac:dyDescent="0.25">
      <c r="A5146" s="28" t="s">
        <v>144</v>
      </c>
      <c r="B5146" s="28" t="s">
        <v>21</v>
      </c>
      <c r="C5146" s="29" t="s">
        <v>43</v>
      </c>
      <c r="D5146" s="29" t="s">
        <v>65</v>
      </c>
      <c r="E5146" s="28">
        <v>770291.48646000004</v>
      </c>
      <c r="F5146" s="30">
        <v>45688</v>
      </c>
    </row>
    <row r="5147" spans="1:6" x14ac:dyDescent="0.25">
      <c r="A5147" s="28" t="s">
        <v>144</v>
      </c>
      <c r="B5147" s="28" t="s">
        <v>21</v>
      </c>
      <c r="C5147" s="29" t="s">
        <v>20</v>
      </c>
      <c r="D5147" s="29" t="s">
        <v>68</v>
      </c>
      <c r="E5147" s="28">
        <v>101710.08900000001</v>
      </c>
      <c r="F5147" s="30">
        <v>45688</v>
      </c>
    </row>
    <row r="5148" spans="1:6" x14ac:dyDescent="0.25">
      <c r="A5148" s="28" t="s">
        <v>144</v>
      </c>
      <c r="B5148" s="28" t="s">
        <v>21</v>
      </c>
      <c r="C5148" s="29" t="s">
        <v>9</v>
      </c>
      <c r="D5148" s="29" t="s">
        <v>68</v>
      </c>
      <c r="E5148" s="28">
        <v>0.89100000000000001</v>
      </c>
      <c r="F5148" s="30">
        <v>45688</v>
      </c>
    </row>
    <row r="5149" spans="1:6" x14ac:dyDescent="0.25">
      <c r="A5149" s="28" t="s">
        <v>144</v>
      </c>
      <c r="B5149" s="28" t="s">
        <v>21</v>
      </c>
      <c r="C5149" s="29" t="s">
        <v>12</v>
      </c>
      <c r="D5149" s="29" t="s">
        <v>68</v>
      </c>
      <c r="E5149" s="28">
        <v>52642.497259999996</v>
      </c>
      <c r="F5149" s="30">
        <v>45688</v>
      </c>
    </row>
    <row r="5150" spans="1:6" x14ac:dyDescent="0.25">
      <c r="A5150" s="28" t="s">
        <v>144</v>
      </c>
      <c r="B5150" s="28" t="s">
        <v>21</v>
      </c>
      <c r="C5150" s="29" t="s">
        <v>10</v>
      </c>
      <c r="D5150" s="29" t="s">
        <v>68</v>
      </c>
      <c r="E5150" s="28">
        <v>0.69999999999999984</v>
      </c>
      <c r="F5150" s="30">
        <v>45688</v>
      </c>
    </row>
    <row r="5151" spans="1:6" x14ac:dyDescent="0.25">
      <c r="A5151" s="28" t="s">
        <v>144</v>
      </c>
      <c r="B5151" s="28" t="s">
        <v>21</v>
      </c>
      <c r="C5151" s="29" t="s">
        <v>19</v>
      </c>
      <c r="D5151" s="29" t="s">
        <v>68</v>
      </c>
      <c r="E5151" s="28">
        <v>270009.64701999997</v>
      </c>
      <c r="F5151" s="30">
        <v>45688</v>
      </c>
    </row>
    <row r="5152" spans="1:6" x14ac:dyDescent="0.25">
      <c r="A5152" s="28" t="s">
        <v>144</v>
      </c>
      <c r="B5152" s="28" t="s">
        <v>21</v>
      </c>
      <c r="C5152" s="29" t="s">
        <v>15</v>
      </c>
      <c r="D5152" s="29" t="s">
        <v>68</v>
      </c>
      <c r="E5152" s="28">
        <v>0.127</v>
      </c>
      <c r="F5152" s="30">
        <v>45688</v>
      </c>
    </row>
    <row r="5153" spans="1:6" x14ac:dyDescent="0.25">
      <c r="A5153" s="28" t="s">
        <v>144</v>
      </c>
      <c r="B5153" s="28" t="s">
        <v>21</v>
      </c>
      <c r="C5153" s="29" t="s">
        <v>51</v>
      </c>
      <c r="D5153" s="29" t="s">
        <v>68</v>
      </c>
      <c r="E5153" s="28">
        <v>80</v>
      </c>
      <c r="F5153" s="30">
        <v>45688</v>
      </c>
    </row>
    <row r="5154" spans="1:6" x14ac:dyDescent="0.25">
      <c r="A5154" s="28" t="s">
        <v>144</v>
      </c>
      <c r="B5154" s="28" t="s">
        <v>21</v>
      </c>
      <c r="C5154" s="29" t="s">
        <v>8</v>
      </c>
      <c r="D5154" s="29" t="s">
        <v>68</v>
      </c>
      <c r="E5154" s="28">
        <v>6.4000000000000001E-2</v>
      </c>
      <c r="F5154" s="30">
        <v>45688</v>
      </c>
    </row>
    <row r="5155" spans="1:6" x14ac:dyDescent="0.25">
      <c r="A5155" s="28" t="s">
        <v>144</v>
      </c>
      <c r="B5155" s="28" t="s">
        <v>21</v>
      </c>
      <c r="C5155" s="29" t="s">
        <v>43</v>
      </c>
      <c r="D5155" s="29" t="s">
        <v>68</v>
      </c>
      <c r="E5155" s="28">
        <v>1097206.1012500001</v>
      </c>
      <c r="F5155" s="30">
        <v>45688</v>
      </c>
    </row>
    <row r="5156" spans="1:6" x14ac:dyDescent="0.25">
      <c r="A5156" s="28" t="s">
        <v>144</v>
      </c>
      <c r="B5156" s="28" t="s">
        <v>21</v>
      </c>
      <c r="C5156" s="29" t="s">
        <v>14</v>
      </c>
      <c r="D5156" s="29" t="s">
        <v>66</v>
      </c>
      <c r="E5156" s="28">
        <v>80</v>
      </c>
      <c r="F5156" s="30">
        <v>45688</v>
      </c>
    </row>
    <row r="5157" spans="1:6" x14ac:dyDescent="0.25">
      <c r="A5157" s="28" t="s">
        <v>144</v>
      </c>
      <c r="B5157" s="28" t="s">
        <v>21</v>
      </c>
      <c r="C5157" s="29" t="s">
        <v>19</v>
      </c>
      <c r="D5157" s="29" t="s">
        <v>66</v>
      </c>
      <c r="E5157" s="28">
        <v>16007.424800000001</v>
      </c>
      <c r="F5157" s="30">
        <v>45688</v>
      </c>
    </row>
    <row r="5158" spans="1:6" x14ac:dyDescent="0.25">
      <c r="A5158" s="28" t="s">
        <v>144</v>
      </c>
      <c r="B5158" s="28" t="s">
        <v>21</v>
      </c>
      <c r="C5158" s="29" t="s">
        <v>20</v>
      </c>
      <c r="D5158" s="29" t="s">
        <v>63</v>
      </c>
      <c r="E5158" s="28">
        <v>-13507.758020000003</v>
      </c>
      <c r="F5158" s="30">
        <v>45688</v>
      </c>
    </row>
    <row r="5159" spans="1:6" x14ac:dyDescent="0.25">
      <c r="A5159" s="28" t="s">
        <v>144</v>
      </c>
      <c r="B5159" s="28" t="s">
        <v>21</v>
      </c>
      <c r="C5159" s="29" t="s">
        <v>9</v>
      </c>
      <c r="D5159" s="29" t="s">
        <v>63</v>
      </c>
      <c r="E5159" s="28">
        <v>7.1269999999999998</v>
      </c>
      <c r="F5159" s="30">
        <v>45688</v>
      </c>
    </row>
    <row r="5160" spans="1:6" x14ac:dyDescent="0.25">
      <c r="A5160" s="28" t="s">
        <v>144</v>
      </c>
      <c r="B5160" s="28" t="s">
        <v>21</v>
      </c>
      <c r="C5160" s="29" t="s">
        <v>12</v>
      </c>
      <c r="D5160" s="29" t="s">
        <v>63</v>
      </c>
      <c r="E5160" s="28">
        <v>1.5269999999999999</v>
      </c>
      <c r="F5160" s="30">
        <v>45688</v>
      </c>
    </row>
    <row r="5161" spans="1:6" x14ac:dyDescent="0.25">
      <c r="A5161" s="28" t="s">
        <v>144</v>
      </c>
      <c r="B5161" s="28" t="s">
        <v>21</v>
      </c>
      <c r="C5161" s="29" t="s">
        <v>10</v>
      </c>
      <c r="D5161" s="29" t="s">
        <v>63</v>
      </c>
      <c r="E5161" s="28">
        <v>4080.884</v>
      </c>
      <c r="F5161" s="30">
        <v>45688</v>
      </c>
    </row>
    <row r="5162" spans="1:6" x14ac:dyDescent="0.25">
      <c r="A5162" s="28" t="s">
        <v>144</v>
      </c>
      <c r="B5162" s="28" t="s">
        <v>21</v>
      </c>
      <c r="C5162" s="29" t="s">
        <v>19</v>
      </c>
      <c r="D5162" s="29" t="s">
        <v>63</v>
      </c>
      <c r="E5162" s="28">
        <v>7042.5529999999999</v>
      </c>
      <c r="F5162" s="30">
        <v>45688</v>
      </c>
    </row>
    <row r="5163" spans="1:6" x14ac:dyDescent="0.25">
      <c r="A5163" s="28" t="s">
        <v>144</v>
      </c>
      <c r="B5163" s="28" t="s">
        <v>21</v>
      </c>
      <c r="C5163" s="29" t="s">
        <v>15</v>
      </c>
      <c r="D5163" s="29" t="s">
        <v>63</v>
      </c>
      <c r="E5163" s="28">
        <v>1.018</v>
      </c>
      <c r="F5163" s="30">
        <v>45688</v>
      </c>
    </row>
    <row r="5164" spans="1:6" x14ac:dyDescent="0.25">
      <c r="A5164" s="28" t="s">
        <v>144</v>
      </c>
      <c r="B5164" s="28" t="s">
        <v>21</v>
      </c>
      <c r="C5164" s="29" t="s">
        <v>6</v>
      </c>
      <c r="D5164" s="29" t="s">
        <v>63</v>
      </c>
      <c r="E5164" s="28">
        <v>504.11099999999999</v>
      </c>
      <c r="F5164" s="30">
        <v>45688</v>
      </c>
    </row>
    <row r="5165" spans="1:6" x14ac:dyDescent="0.25">
      <c r="A5165" s="28" t="s">
        <v>144</v>
      </c>
      <c r="B5165" s="28" t="s">
        <v>21</v>
      </c>
      <c r="C5165" s="29" t="s">
        <v>8</v>
      </c>
      <c r="D5165" s="29" t="s">
        <v>63</v>
      </c>
      <c r="E5165" s="28">
        <v>0.50900000000000001</v>
      </c>
      <c r="F5165" s="30">
        <v>45688</v>
      </c>
    </row>
    <row r="5166" spans="1:6" x14ac:dyDescent="0.25">
      <c r="A5166" s="28" t="s">
        <v>144</v>
      </c>
      <c r="B5166" s="28" t="s">
        <v>21</v>
      </c>
      <c r="C5166" s="29" t="s">
        <v>43</v>
      </c>
      <c r="D5166" s="29" t="s">
        <v>63</v>
      </c>
      <c r="E5166" s="28">
        <v>384149.80200000003</v>
      </c>
      <c r="F5166" s="30">
        <v>45688</v>
      </c>
    </row>
    <row r="5167" spans="1:6" x14ac:dyDescent="0.25">
      <c r="A5167" s="28" t="s">
        <v>144</v>
      </c>
      <c r="B5167" s="28" t="s">
        <v>21</v>
      </c>
      <c r="C5167" s="29" t="s">
        <v>20</v>
      </c>
      <c r="D5167" s="29" t="s">
        <v>40</v>
      </c>
      <c r="E5167" s="28">
        <v>71238.63</v>
      </c>
      <c r="F5167" s="30">
        <v>45688</v>
      </c>
    </row>
    <row r="5168" spans="1:6" x14ac:dyDescent="0.25">
      <c r="A5168" s="28" t="s">
        <v>144</v>
      </c>
      <c r="B5168" s="28" t="s">
        <v>21</v>
      </c>
      <c r="C5168" s="29" t="s">
        <v>9</v>
      </c>
      <c r="D5168" s="29" t="s">
        <v>40</v>
      </c>
      <c r="E5168" s="28">
        <v>6.2359999999999998</v>
      </c>
      <c r="F5168" s="30">
        <v>45688</v>
      </c>
    </row>
    <row r="5169" spans="1:6" x14ac:dyDescent="0.25">
      <c r="A5169" s="28" t="s">
        <v>144</v>
      </c>
      <c r="B5169" s="28" t="s">
        <v>21</v>
      </c>
      <c r="C5169" s="29" t="s">
        <v>17</v>
      </c>
      <c r="D5169" s="29" t="s">
        <v>40</v>
      </c>
      <c r="E5169" s="28">
        <v>78383.572</v>
      </c>
      <c r="F5169" s="30">
        <v>45688</v>
      </c>
    </row>
    <row r="5170" spans="1:6" x14ac:dyDescent="0.25">
      <c r="A5170" s="28" t="s">
        <v>144</v>
      </c>
      <c r="B5170" s="28" t="s">
        <v>21</v>
      </c>
      <c r="C5170" s="29" t="s">
        <v>12</v>
      </c>
      <c r="D5170" s="29" t="s">
        <v>40</v>
      </c>
      <c r="E5170" s="28">
        <v>1.3360000000000001</v>
      </c>
      <c r="F5170" s="30">
        <v>45688</v>
      </c>
    </row>
    <row r="5171" spans="1:6" x14ac:dyDescent="0.25">
      <c r="A5171" s="28" t="s">
        <v>144</v>
      </c>
      <c r="B5171" s="28" t="s">
        <v>21</v>
      </c>
      <c r="C5171" s="29" t="s">
        <v>10</v>
      </c>
      <c r="D5171" s="29" t="s">
        <v>40</v>
      </c>
      <c r="E5171" s="28">
        <v>1963.16425</v>
      </c>
      <c r="F5171" s="30">
        <v>45688</v>
      </c>
    </row>
    <row r="5172" spans="1:6" x14ac:dyDescent="0.25">
      <c r="A5172" s="28" t="s">
        <v>144</v>
      </c>
      <c r="B5172" s="28" t="s">
        <v>21</v>
      </c>
      <c r="C5172" s="29" t="s">
        <v>14</v>
      </c>
      <c r="D5172" s="29" t="s">
        <v>40</v>
      </c>
      <c r="E5172" s="28">
        <v>160</v>
      </c>
      <c r="F5172" s="30">
        <v>45688</v>
      </c>
    </row>
    <row r="5173" spans="1:6" x14ac:dyDescent="0.25">
      <c r="A5173" s="28" t="s">
        <v>144</v>
      </c>
      <c r="B5173" s="28" t="s">
        <v>21</v>
      </c>
      <c r="C5173" s="29" t="s">
        <v>19</v>
      </c>
      <c r="D5173" s="29" t="s">
        <v>40</v>
      </c>
      <c r="E5173" s="28">
        <v>117601.39779999999</v>
      </c>
      <c r="F5173" s="30">
        <v>45688</v>
      </c>
    </row>
    <row r="5174" spans="1:6" x14ac:dyDescent="0.25">
      <c r="A5174" s="28" t="s">
        <v>144</v>
      </c>
      <c r="B5174" s="28" t="s">
        <v>21</v>
      </c>
      <c r="C5174" s="29" t="s">
        <v>15</v>
      </c>
      <c r="D5174" s="29" t="s">
        <v>40</v>
      </c>
      <c r="E5174" s="28">
        <v>0.89100000000000001</v>
      </c>
      <c r="F5174" s="30">
        <v>45688</v>
      </c>
    </row>
    <row r="5175" spans="1:6" x14ac:dyDescent="0.25">
      <c r="A5175" s="28" t="s">
        <v>144</v>
      </c>
      <c r="B5175" s="28" t="s">
        <v>21</v>
      </c>
      <c r="C5175" s="29" t="s">
        <v>29</v>
      </c>
      <c r="D5175" s="29" t="s">
        <v>40</v>
      </c>
      <c r="E5175" s="28">
        <v>640</v>
      </c>
      <c r="F5175" s="30">
        <v>45688</v>
      </c>
    </row>
    <row r="5176" spans="1:6" x14ac:dyDescent="0.25">
      <c r="A5176" s="28" t="s">
        <v>144</v>
      </c>
      <c r="B5176" s="28" t="s">
        <v>21</v>
      </c>
      <c r="C5176" s="29" t="s">
        <v>6</v>
      </c>
      <c r="D5176" s="29" t="s">
        <v>40</v>
      </c>
      <c r="E5176" s="28">
        <v>40.673999999999999</v>
      </c>
      <c r="F5176" s="30">
        <v>45688</v>
      </c>
    </row>
    <row r="5177" spans="1:6" x14ac:dyDescent="0.25">
      <c r="A5177" s="28" t="s">
        <v>144</v>
      </c>
      <c r="B5177" s="28" t="s">
        <v>21</v>
      </c>
      <c r="C5177" s="29" t="s">
        <v>8</v>
      </c>
      <c r="D5177" s="29" t="s">
        <v>40</v>
      </c>
      <c r="E5177" s="28">
        <v>0.44500000000000001</v>
      </c>
      <c r="F5177" s="30">
        <v>45688</v>
      </c>
    </row>
    <row r="5178" spans="1:6" x14ac:dyDescent="0.25">
      <c r="A5178" s="28" t="s">
        <v>144</v>
      </c>
      <c r="B5178" s="28" t="s">
        <v>21</v>
      </c>
      <c r="C5178" s="29" t="s">
        <v>43</v>
      </c>
      <c r="D5178" s="29" t="s">
        <v>40</v>
      </c>
      <c r="E5178" s="28">
        <v>782410.19069000008</v>
      </c>
      <c r="F5178" s="30">
        <v>45688</v>
      </c>
    </row>
    <row r="5179" spans="1:6" x14ac:dyDescent="0.25">
      <c r="A5179" s="28" t="s">
        <v>144</v>
      </c>
      <c r="B5179" s="28" t="s">
        <v>21</v>
      </c>
      <c r="C5179" s="29" t="s">
        <v>20</v>
      </c>
      <c r="D5179" s="29" t="s">
        <v>37</v>
      </c>
      <c r="E5179" s="28">
        <v>26012.68</v>
      </c>
      <c r="F5179" s="30">
        <v>45688</v>
      </c>
    </row>
    <row r="5180" spans="1:6" x14ac:dyDescent="0.25">
      <c r="A5180" s="28" t="s">
        <v>144</v>
      </c>
      <c r="B5180" s="28" t="s">
        <v>21</v>
      </c>
      <c r="C5180" s="29" t="s">
        <v>9</v>
      </c>
      <c r="D5180" s="29" t="s">
        <v>37</v>
      </c>
      <c r="E5180" s="28">
        <v>19.600000000000001</v>
      </c>
      <c r="F5180" s="30">
        <v>45688</v>
      </c>
    </row>
    <row r="5181" spans="1:6" x14ac:dyDescent="0.25">
      <c r="A5181" s="28" t="s">
        <v>144</v>
      </c>
      <c r="B5181" s="28" t="s">
        <v>21</v>
      </c>
      <c r="C5181" s="29" t="s">
        <v>12</v>
      </c>
      <c r="D5181" s="29" t="s">
        <v>37</v>
      </c>
      <c r="E5181" s="28">
        <v>4.2</v>
      </c>
      <c r="F5181" s="30">
        <v>45688</v>
      </c>
    </row>
    <row r="5182" spans="1:6" x14ac:dyDescent="0.25">
      <c r="A5182" s="28" t="s">
        <v>144</v>
      </c>
      <c r="B5182" s="28" t="s">
        <v>21</v>
      </c>
      <c r="C5182" s="29" t="s">
        <v>10</v>
      </c>
      <c r="D5182" s="29" t="s">
        <v>37</v>
      </c>
      <c r="E5182" s="28">
        <v>415.4</v>
      </c>
      <c r="F5182" s="30">
        <v>45688</v>
      </c>
    </row>
    <row r="5183" spans="1:6" x14ac:dyDescent="0.25">
      <c r="A5183" s="28" t="s">
        <v>144</v>
      </c>
      <c r="B5183" s="28" t="s">
        <v>21</v>
      </c>
      <c r="C5183" s="29" t="s">
        <v>14</v>
      </c>
      <c r="D5183" s="29" t="s">
        <v>37</v>
      </c>
      <c r="E5183" s="28">
        <v>160</v>
      </c>
      <c r="F5183" s="30">
        <v>45688</v>
      </c>
    </row>
    <row r="5184" spans="1:6" x14ac:dyDescent="0.25">
      <c r="A5184" s="28" t="s">
        <v>144</v>
      </c>
      <c r="B5184" s="28" t="s">
        <v>21</v>
      </c>
      <c r="C5184" s="29" t="s">
        <v>19</v>
      </c>
      <c r="D5184" s="29" t="s">
        <v>37</v>
      </c>
      <c r="E5184" s="28">
        <v>28117.362000000001</v>
      </c>
      <c r="F5184" s="30">
        <v>45688</v>
      </c>
    </row>
    <row r="5185" spans="1:6" x14ac:dyDescent="0.25">
      <c r="A5185" s="28" t="s">
        <v>144</v>
      </c>
      <c r="B5185" s="28" t="s">
        <v>21</v>
      </c>
      <c r="C5185" s="29" t="s">
        <v>15</v>
      </c>
      <c r="D5185" s="29" t="s">
        <v>37</v>
      </c>
      <c r="E5185" s="28">
        <v>2.8</v>
      </c>
      <c r="F5185" s="30">
        <v>45688</v>
      </c>
    </row>
    <row r="5186" spans="1:6" x14ac:dyDescent="0.25">
      <c r="A5186" s="28" t="s">
        <v>144</v>
      </c>
      <c r="B5186" s="28" t="s">
        <v>21</v>
      </c>
      <c r="C5186" s="29" t="s">
        <v>6</v>
      </c>
      <c r="D5186" s="29" t="s">
        <v>37</v>
      </c>
      <c r="E5186" s="28">
        <v>1383.4870000000001</v>
      </c>
      <c r="F5186" s="30">
        <v>45688</v>
      </c>
    </row>
    <row r="5187" spans="1:6" x14ac:dyDescent="0.25">
      <c r="A5187" s="28" t="s">
        <v>144</v>
      </c>
      <c r="B5187" s="28" t="s">
        <v>21</v>
      </c>
      <c r="C5187" s="29" t="s">
        <v>8</v>
      </c>
      <c r="D5187" s="29" t="s">
        <v>37</v>
      </c>
      <c r="E5187" s="28">
        <v>1.4</v>
      </c>
      <c r="F5187" s="30">
        <v>45688</v>
      </c>
    </row>
    <row r="5188" spans="1:6" x14ac:dyDescent="0.25">
      <c r="A5188" s="28" t="s">
        <v>144</v>
      </c>
      <c r="B5188" s="28" t="s">
        <v>21</v>
      </c>
      <c r="C5188" s="29" t="s">
        <v>43</v>
      </c>
      <c r="D5188" s="29" t="s">
        <v>37</v>
      </c>
      <c r="E5188" s="28">
        <v>176479.715</v>
      </c>
      <c r="F5188" s="30">
        <v>45688</v>
      </c>
    </row>
    <row r="5189" spans="1:6" x14ac:dyDescent="0.25">
      <c r="A5189" s="28" t="s">
        <v>144</v>
      </c>
      <c r="B5189" s="28" t="s">
        <v>21</v>
      </c>
      <c r="C5189" s="29" t="s">
        <v>20</v>
      </c>
      <c r="D5189" s="29" t="s">
        <v>64</v>
      </c>
      <c r="E5189" s="28">
        <v>5887.8469999999998</v>
      </c>
      <c r="F5189" s="30">
        <v>45688</v>
      </c>
    </row>
    <row r="5190" spans="1:6" x14ac:dyDescent="0.25">
      <c r="A5190" s="28" t="s">
        <v>144</v>
      </c>
      <c r="B5190" s="28" t="s">
        <v>21</v>
      </c>
      <c r="C5190" s="29" t="s">
        <v>9</v>
      </c>
      <c r="D5190" s="29" t="s">
        <v>64</v>
      </c>
      <c r="E5190" s="28">
        <v>1.782</v>
      </c>
      <c r="F5190" s="30">
        <v>45688</v>
      </c>
    </row>
    <row r="5191" spans="1:6" x14ac:dyDescent="0.25">
      <c r="A5191" s="28" t="s">
        <v>144</v>
      </c>
      <c r="B5191" s="28" t="s">
        <v>21</v>
      </c>
      <c r="C5191" s="29" t="s">
        <v>12</v>
      </c>
      <c r="D5191" s="29" t="s">
        <v>64</v>
      </c>
      <c r="E5191" s="28">
        <v>0.38200000000000001</v>
      </c>
      <c r="F5191" s="30">
        <v>45688</v>
      </c>
    </row>
    <row r="5192" spans="1:6" x14ac:dyDescent="0.25">
      <c r="A5192" s="28" t="s">
        <v>144</v>
      </c>
      <c r="B5192" s="28" t="s">
        <v>21</v>
      </c>
      <c r="C5192" s="29" t="s">
        <v>10</v>
      </c>
      <c r="D5192" s="29" t="s">
        <v>64</v>
      </c>
      <c r="E5192" s="28">
        <v>1.4</v>
      </c>
      <c r="F5192" s="30">
        <v>45688</v>
      </c>
    </row>
    <row r="5193" spans="1:6" x14ac:dyDescent="0.25">
      <c r="A5193" s="28" t="s">
        <v>144</v>
      </c>
      <c r="B5193" s="28" t="s">
        <v>21</v>
      </c>
      <c r="C5193" s="29" t="s">
        <v>19</v>
      </c>
      <c r="D5193" s="29" t="s">
        <v>64</v>
      </c>
      <c r="E5193" s="28">
        <v>88402.760939999993</v>
      </c>
      <c r="F5193" s="30">
        <v>45688</v>
      </c>
    </row>
    <row r="5194" spans="1:6" x14ac:dyDescent="0.25">
      <c r="A5194" s="28" t="s">
        <v>144</v>
      </c>
      <c r="B5194" s="28" t="s">
        <v>21</v>
      </c>
      <c r="C5194" s="29" t="s">
        <v>15</v>
      </c>
      <c r="D5194" s="29" t="s">
        <v>64</v>
      </c>
      <c r="E5194" s="28">
        <v>0.255</v>
      </c>
      <c r="F5194" s="30">
        <v>45688</v>
      </c>
    </row>
    <row r="5195" spans="1:6" x14ac:dyDescent="0.25">
      <c r="A5195" s="28" t="s">
        <v>144</v>
      </c>
      <c r="B5195" s="28" t="s">
        <v>21</v>
      </c>
      <c r="C5195" s="29" t="s">
        <v>6</v>
      </c>
      <c r="D5195" s="29" t="s">
        <v>64</v>
      </c>
      <c r="E5195" s="28">
        <v>5142.9459999999999</v>
      </c>
      <c r="F5195" s="30">
        <v>45688</v>
      </c>
    </row>
    <row r="5196" spans="1:6" x14ac:dyDescent="0.25">
      <c r="A5196" s="28" t="s">
        <v>144</v>
      </c>
      <c r="B5196" s="28" t="s">
        <v>21</v>
      </c>
      <c r="C5196" s="29" t="s">
        <v>8</v>
      </c>
      <c r="D5196" s="29" t="s">
        <v>64</v>
      </c>
      <c r="E5196" s="28">
        <v>0.127</v>
      </c>
      <c r="F5196" s="30">
        <v>45688</v>
      </c>
    </row>
    <row r="5197" spans="1:6" x14ac:dyDescent="0.25">
      <c r="A5197" s="28" t="s">
        <v>144</v>
      </c>
      <c r="B5197" s="28" t="s">
        <v>21</v>
      </c>
      <c r="C5197" s="29" t="s">
        <v>43</v>
      </c>
      <c r="D5197" s="29" t="s">
        <v>64</v>
      </c>
      <c r="E5197" s="28">
        <v>251606.29634999999</v>
      </c>
      <c r="F5197" s="30">
        <v>45688</v>
      </c>
    </row>
    <row r="5198" spans="1:6" x14ac:dyDescent="0.25">
      <c r="A5198" s="28" t="s">
        <v>144</v>
      </c>
      <c r="B5198" s="28" t="s">
        <v>21</v>
      </c>
      <c r="C5198" s="29" t="s">
        <v>20</v>
      </c>
      <c r="D5198" s="29" t="s">
        <v>36</v>
      </c>
      <c r="E5198" s="28">
        <v>210.31700000000001</v>
      </c>
      <c r="F5198" s="30">
        <v>45688</v>
      </c>
    </row>
    <row r="5199" spans="1:6" x14ac:dyDescent="0.25">
      <c r="A5199" s="28" t="s">
        <v>144</v>
      </c>
      <c r="B5199" s="28" t="s">
        <v>21</v>
      </c>
      <c r="C5199" s="29" t="s">
        <v>9</v>
      </c>
      <c r="D5199" s="29" t="s">
        <v>36</v>
      </c>
      <c r="E5199" s="28">
        <v>2.673</v>
      </c>
      <c r="F5199" s="30">
        <v>45688</v>
      </c>
    </row>
    <row r="5200" spans="1:6" x14ac:dyDescent="0.25">
      <c r="A5200" s="28" t="s">
        <v>144</v>
      </c>
      <c r="B5200" s="28" t="s">
        <v>21</v>
      </c>
      <c r="C5200" s="29" t="s">
        <v>12</v>
      </c>
      <c r="D5200" s="29" t="s">
        <v>36</v>
      </c>
      <c r="E5200" s="28">
        <v>0.57299999999999995</v>
      </c>
      <c r="F5200" s="30">
        <v>45688</v>
      </c>
    </row>
    <row r="5201" spans="1:6" x14ac:dyDescent="0.25">
      <c r="A5201" s="28" t="s">
        <v>144</v>
      </c>
      <c r="B5201" s="28" t="s">
        <v>21</v>
      </c>
      <c r="C5201" s="29" t="s">
        <v>10</v>
      </c>
      <c r="D5201" s="29" t="s">
        <v>36</v>
      </c>
      <c r="E5201" s="28">
        <v>5602.1</v>
      </c>
      <c r="F5201" s="30">
        <v>45688</v>
      </c>
    </row>
    <row r="5202" spans="1:6" x14ac:dyDescent="0.25">
      <c r="A5202" s="28" t="s">
        <v>144</v>
      </c>
      <c r="B5202" s="28" t="s">
        <v>21</v>
      </c>
      <c r="C5202" s="29" t="s">
        <v>19</v>
      </c>
      <c r="D5202" s="29" t="s">
        <v>36</v>
      </c>
      <c r="E5202" s="28">
        <v>1106.5160000000001</v>
      </c>
      <c r="F5202" s="30">
        <v>45688</v>
      </c>
    </row>
    <row r="5203" spans="1:6" x14ac:dyDescent="0.25">
      <c r="A5203" s="28" t="s">
        <v>144</v>
      </c>
      <c r="B5203" s="28" t="s">
        <v>21</v>
      </c>
      <c r="C5203" s="29" t="s">
        <v>15</v>
      </c>
      <c r="D5203" s="29" t="s">
        <v>36</v>
      </c>
      <c r="E5203" s="28">
        <v>0.38200000000000001</v>
      </c>
      <c r="F5203" s="30">
        <v>45688</v>
      </c>
    </row>
    <row r="5204" spans="1:6" x14ac:dyDescent="0.25">
      <c r="A5204" s="28" t="s">
        <v>144</v>
      </c>
      <c r="B5204" s="28" t="s">
        <v>21</v>
      </c>
      <c r="C5204" s="29" t="s">
        <v>8</v>
      </c>
      <c r="D5204" s="29" t="s">
        <v>36</v>
      </c>
      <c r="E5204" s="28">
        <v>0.191</v>
      </c>
      <c r="F5204" s="30">
        <v>45688</v>
      </c>
    </row>
    <row r="5205" spans="1:6" x14ac:dyDescent="0.25">
      <c r="A5205" s="28" t="s">
        <v>144</v>
      </c>
      <c r="B5205" s="28" t="s">
        <v>21</v>
      </c>
      <c r="C5205" s="29" t="s">
        <v>43</v>
      </c>
      <c r="D5205" s="29" t="s">
        <v>36</v>
      </c>
      <c r="E5205" s="28">
        <v>2079671.0672200001</v>
      </c>
      <c r="F5205" s="30">
        <v>45688</v>
      </c>
    </row>
    <row r="5206" spans="1:6" x14ac:dyDescent="0.25">
      <c r="A5206" s="28" t="s">
        <v>166</v>
      </c>
      <c r="B5206" s="28" t="s">
        <v>5</v>
      </c>
      <c r="C5206" s="29" t="s">
        <v>20</v>
      </c>
      <c r="D5206" s="29" t="s">
        <v>7</v>
      </c>
      <c r="E5206" s="28">
        <v>30679</v>
      </c>
      <c r="F5206" s="30">
        <v>45688</v>
      </c>
    </row>
    <row r="5207" spans="1:6" x14ac:dyDescent="0.25">
      <c r="A5207" s="28" t="s">
        <v>166</v>
      </c>
      <c r="B5207" s="28" t="s">
        <v>21</v>
      </c>
      <c r="F5207" s="30">
        <v>45688</v>
      </c>
    </row>
    <row r="5208" spans="1:6" x14ac:dyDescent="0.25">
      <c r="A5208" s="28" t="s">
        <v>150</v>
      </c>
      <c r="B5208" s="28" t="s">
        <v>5</v>
      </c>
      <c r="C5208" s="29" t="s">
        <v>20</v>
      </c>
      <c r="D5208" s="29" t="s">
        <v>7</v>
      </c>
      <c r="E5208" s="28">
        <v>10598437</v>
      </c>
      <c r="F5208" s="30">
        <v>45688</v>
      </c>
    </row>
    <row r="5209" spans="1:6" x14ac:dyDescent="0.25">
      <c r="A5209" s="28" t="s">
        <v>150</v>
      </c>
      <c r="B5209" s="28" t="s">
        <v>5</v>
      </c>
      <c r="C5209" s="29" t="s">
        <v>9</v>
      </c>
      <c r="D5209" s="29" t="s">
        <v>7</v>
      </c>
      <c r="E5209" s="28">
        <v>4061109</v>
      </c>
      <c r="F5209" s="30">
        <v>45688</v>
      </c>
    </row>
    <row r="5210" spans="1:6" x14ac:dyDescent="0.25">
      <c r="A5210" s="28" t="s">
        <v>150</v>
      </c>
      <c r="B5210" s="28" t="s">
        <v>5</v>
      </c>
      <c r="C5210" s="29" t="s">
        <v>13</v>
      </c>
      <c r="D5210" s="29" t="s">
        <v>7</v>
      </c>
      <c r="E5210" s="28">
        <v>4114639</v>
      </c>
      <c r="F5210" s="30">
        <v>45688</v>
      </c>
    </row>
    <row r="5211" spans="1:6" x14ac:dyDescent="0.25">
      <c r="A5211" s="28" t="s">
        <v>150</v>
      </c>
      <c r="B5211" s="28" t="s">
        <v>5</v>
      </c>
      <c r="C5211" s="29" t="s">
        <v>17</v>
      </c>
      <c r="D5211" s="29" t="s">
        <v>7</v>
      </c>
      <c r="E5211" s="28">
        <v>3327572</v>
      </c>
      <c r="F5211" s="30">
        <v>45688</v>
      </c>
    </row>
    <row r="5212" spans="1:6" x14ac:dyDescent="0.25">
      <c r="A5212" s="28" t="s">
        <v>150</v>
      </c>
      <c r="B5212" s="28" t="s">
        <v>5</v>
      </c>
      <c r="C5212" s="29" t="s">
        <v>12</v>
      </c>
      <c r="D5212" s="29" t="s">
        <v>7</v>
      </c>
      <c r="E5212" s="28">
        <v>6086225</v>
      </c>
      <c r="F5212" s="30">
        <v>45688</v>
      </c>
    </row>
    <row r="5213" spans="1:6" x14ac:dyDescent="0.25">
      <c r="A5213" s="28" t="s">
        <v>150</v>
      </c>
      <c r="B5213" s="28" t="s">
        <v>5</v>
      </c>
      <c r="C5213" s="29" t="s">
        <v>10</v>
      </c>
      <c r="D5213" s="29" t="s">
        <v>7</v>
      </c>
      <c r="E5213" s="28">
        <v>6059479</v>
      </c>
      <c r="F5213" s="30">
        <v>45688</v>
      </c>
    </row>
    <row r="5214" spans="1:6" x14ac:dyDescent="0.25">
      <c r="A5214" s="28" t="s">
        <v>150</v>
      </c>
      <c r="B5214" s="28" t="s">
        <v>5</v>
      </c>
      <c r="C5214" s="29" t="s">
        <v>14</v>
      </c>
      <c r="D5214" s="29" t="s">
        <v>7</v>
      </c>
      <c r="E5214" s="28">
        <v>22234</v>
      </c>
      <c r="F5214" s="30">
        <v>45688</v>
      </c>
    </row>
    <row r="5215" spans="1:6" x14ac:dyDescent="0.25">
      <c r="A5215" s="28" t="s">
        <v>150</v>
      </c>
      <c r="B5215" s="28" t="s">
        <v>5</v>
      </c>
      <c r="C5215" s="29" t="s">
        <v>19</v>
      </c>
      <c r="D5215" s="29" t="s">
        <v>7</v>
      </c>
      <c r="E5215" s="28">
        <v>2628907</v>
      </c>
      <c r="F5215" s="30">
        <v>45688</v>
      </c>
    </row>
    <row r="5216" spans="1:6" x14ac:dyDescent="0.25">
      <c r="A5216" s="28" t="s">
        <v>150</v>
      </c>
      <c r="B5216" s="28" t="s">
        <v>5</v>
      </c>
      <c r="C5216" s="29" t="s">
        <v>15</v>
      </c>
      <c r="D5216" s="29" t="s">
        <v>7</v>
      </c>
      <c r="E5216" s="28">
        <v>3648493</v>
      </c>
      <c r="F5216" s="30">
        <v>45688</v>
      </c>
    </row>
    <row r="5217" spans="1:6" x14ac:dyDescent="0.25">
      <c r="A5217" s="28" t="s">
        <v>150</v>
      </c>
      <c r="B5217" s="28" t="s">
        <v>5</v>
      </c>
      <c r="C5217" s="29" t="s">
        <v>22</v>
      </c>
      <c r="D5217" s="29" t="s">
        <v>7</v>
      </c>
      <c r="E5217" s="28">
        <v>694419</v>
      </c>
      <c r="F5217" s="30">
        <v>45688</v>
      </c>
    </row>
    <row r="5218" spans="1:6" x14ac:dyDescent="0.25">
      <c r="A5218" s="28" t="s">
        <v>150</v>
      </c>
      <c r="B5218" s="28" t="s">
        <v>5</v>
      </c>
      <c r="C5218" s="29" t="s">
        <v>29</v>
      </c>
      <c r="D5218" s="29" t="s">
        <v>7</v>
      </c>
      <c r="E5218" s="28">
        <v>1205789</v>
      </c>
      <c r="F5218" s="30">
        <v>45688</v>
      </c>
    </row>
    <row r="5219" spans="1:6" x14ac:dyDescent="0.25">
      <c r="A5219" s="28" t="s">
        <v>150</v>
      </c>
      <c r="B5219" s="28" t="s">
        <v>5</v>
      </c>
      <c r="C5219" s="29" t="s">
        <v>6</v>
      </c>
      <c r="D5219" s="29" t="s">
        <v>7</v>
      </c>
      <c r="E5219" s="28">
        <v>2740162</v>
      </c>
      <c r="F5219" s="30">
        <v>45688</v>
      </c>
    </row>
    <row r="5220" spans="1:6" x14ac:dyDescent="0.25">
      <c r="A5220" s="28" t="s">
        <v>150</v>
      </c>
      <c r="B5220" s="28" t="s">
        <v>5</v>
      </c>
      <c r="C5220" s="29" t="s">
        <v>8</v>
      </c>
      <c r="D5220" s="29" t="s">
        <v>7</v>
      </c>
      <c r="E5220" s="28">
        <v>2476842</v>
      </c>
      <c r="F5220" s="30">
        <v>45688</v>
      </c>
    </row>
    <row r="5221" spans="1:6" x14ac:dyDescent="0.25">
      <c r="A5221" s="28" t="s">
        <v>150</v>
      </c>
      <c r="B5221" s="28" t="s">
        <v>5</v>
      </c>
      <c r="C5221" s="29" t="s">
        <v>23</v>
      </c>
      <c r="D5221" s="29" t="s">
        <v>7</v>
      </c>
      <c r="E5221" s="28">
        <v>264849</v>
      </c>
      <c r="F5221" s="30">
        <v>45688</v>
      </c>
    </row>
    <row r="5222" spans="1:6" x14ac:dyDescent="0.25">
      <c r="A5222" s="28" t="s">
        <v>150</v>
      </c>
      <c r="B5222" s="28" t="s">
        <v>5</v>
      </c>
      <c r="C5222" s="29" t="s">
        <v>33</v>
      </c>
      <c r="D5222" s="29" t="s">
        <v>7</v>
      </c>
      <c r="E5222" s="28">
        <v>29778</v>
      </c>
      <c r="F5222" s="30">
        <v>45688</v>
      </c>
    </row>
    <row r="5223" spans="1:6" x14ac:dyDescent="0.25">
      <c r="A5223" s="28" t="s">
        <v>150</v>
      </c>
      <c r="B5223" s="28" t="s">
        <v>5</v>
      </c>
      <c r="C5223" s="29" t="s">
        <v>20</v>
      </c>
      <c r="D5223" s="29" t="s">
        <v>16</v>
      </c>
      <c r="E5223" s="28">
        <v>6814283</v>
      </c>
      <c r="F5223" s="30">
        <v>45688</v>
      </c>
    </row>
    <row r="5224" spans="1:6" x14ac:dyDescent="0.25">
      <c r="A5224" s="28" t="s">
        <v>150</v>
      </c>
      <c r="B5224" s="28" t="s">
        <v>5</v>
      </c>
      <c r="C5224" s="29" t="s">
        <v>9</v>
      </c>
      <c r="D5224" s="29" t="s">
        <v>16</v>
      </c>
      <c r="E5224" s="28">
        <v>913728</v>
      </c>
      <c r="F5224" s="30">
        <v>45688</v>
      </c>
    </row>
    <row r="5225" spans="1:6" x14ac:dyDescent="0.25">
      <c r="A5225" s="28" t="s">
        <v>150</v>
      </c>
      <c r="B5225" s="28" t="s">
        <v>5</v>
      </c>
      <c r="C5225" s="29" t="s">
        <v>13</v>
      </c>
      <c r="D5225" s="29" t="s">
        <v>16</v>
      </c>
      <c r="E5225" s="28">
        <v>1441450</v>
      </c>
      <c r="F5225" s="30">
        <v>45688</v>
      </c>
    </row>
    <row r="5226" spans="1:6" x14ac:dyDescent="0.25">
      <c r="A5226" s="28" t="s">
        <v>150</v>
      </c>
      <c r="B5226" s="28" t="s">
        <v>5</v>
      </c>
      <c r="C5226" s="29" t="s">
        <v>17</v>
      </c>
      <c r="D5226" s="29" t="s">
        <v>16</v>
      </c>
      <c r="E5226" s="28">
        <v>765885</v>
      </c>
      <c r="F5226" s="30">
        <v>45688</v>
      </c>
    </row>
    <row r="5227" spans="1:6" x14ac:dyDescent="0.25">
      <c r="A5227" s="28" t="s">
        <v>150</v>
      </c>
      <c r="B5227" s="28" t="s">
        <v>5</v>
      </c>
      <c r="C5227" s="29" t="s">
        <v>12</v>
      </c>
      <c r="D5227" s="29" t="s">
        <v>16</v>
      </c>
      <c r="E5227" s="28">
        <v>343337</v>
      </c>
      <c r="F5227" s="30">
        <v>45688</v>
      </c>
    </row>
    <row r="5228" spans="1:6" x14ac:dyDescent="0.25">
      <c r="A5228" s="28" t="s">
        <v>150</v>
      </c>
      <c r="B5228" s="28" t="s">
        <v>5</v>
      </c>
      <c r="C5228" s="29" t="s">
        <v>10</v>
      </c>
      <c r="D5228" s="29" t="s">
        <v>16</v>
      </c>
      <c r="E5228" s="28">
        <v>2305153</v>
      </c>
      <c r="F5228" s="30">
        <v>45688</v>
      </c>
    </row>
    <row r="5229" spans="1:6" x14ac:dyDescent="0.25">
      <c r="A5229" s="28" t="s">
        <v>150</v>
      </c>
      <c r="B5229" s="28" t="s">
        <v>5</v>
      </c>
      <c r="C5229" s="29" t="s">
        <v>14</v>
      </c>
      <c r="D5229" s="29" t="s">
        <v>16</v>
      </c>
      <c r="E5229" s="28">
        <v>3728</v>
      </c>
      <c r="F5229" s="30">
        <v>45688</v>
      </c>
    </row>
    <row r="5230" spans="1:6" x14ac:dyDescent="0.25">
      <c r="A5230" s="28" t="s">
        <v>150</v>
      </c>
      <c r="B5230" s="28" t="s">
        <v>5</v>
      </c>
      <c r="C5230" s="29" t="s">
        <v>19</v>
      </c>
      <c r="D5230" s="29" t="s">
        <v>16</v>
      </c>
      <c r="E5230" s="28">
        <v>887957</v>
      </c>
      <c r="F5230" s="30">
        <v>45688</v>
      </c>
    </row>
    <row r="5231" spans="1:6" x14ac:dyDescent="0.25">
      <c r="A5231" s="28" t="s">
        <v>150</v>
      </c>
      <c r="B5231" s="28" t="s">
        <v>5</v>
      </c>
      <c r="C5231" s="29" t="s">
        <v>15</v>
      </c>
      <c r="D5231" s="29" t="s">
        <v>16</v>
      </c>
      <c r="E5231" s="28">
        <v>441592</v>
      </c>
      <c r="F5231" s="30">
        <v>45688</v>
      </c>
    </row>
    <row r="5232" spans="1:6" x14ac:dyDescent="0.25">
      <c r="A5232" s="28" t="s">
        <v>150</v>
      </c>
      <c r="B5232" s="28" t="s">
        <v>5</v>
      </c>
      <c r="C5232" s="29" t="s">
        <v>22</v>
      </c>
      <c r="D5232" s="29" t="s">
        <v>16</v>
      </c>
      <c r="E5232" s="28">
        <v>204743</v>
      </c>
      <c r="F5232" s="30">
        <v>45688</v>
      </c>
    </row>
    <row r="5233" spans="1:6" x14ac:dyDescent="0.25">
      <c r="A5233" s="28" t="s">
        <v>150</v>
      </c>
      <c r="B5233" s="28" t="s">
        <v>5</v>
      </c>
      <c r="C5233" s="29" t="s">
        <v>6</v>
      </c>
      <c r="D5233" s="29" t="s">
        <v>16</v>
      </c>
      <c r="E5233" s="28">
        <v>617928</v>
      </c>
      <c r="F5233" s="30">
        <v>45688</v>
      </c>
    </row>
    <row r="5234" spans="1:6" x14ac:dyDescent="0.25">
      <c r="A5234" s="28" t="s">
        <v>150</v>
      </c>
      <c r="B5234" s="28" t="s">
        <v>5</v>
      </c>
      <c r="C5234" s="29" t="s">
        <v>8</v>
      </c>
      <c r="D5234" s="29" t="s">
        <v>16</v>
      </c>
      <c r="E5234" s="28">
        <v>618104</v>
      </c>
      <c r="F5234" s="30">
        <v>45688</v>
      </c>
    </row>
    <row r="5235" spans="1:6" x14ac:dyDescent="0.25">
      <c r="A5235" s="28" t="s">
        <v>150</v>
      </c>
      <c r="B5235" s="28" t="s">
        <v>5</v>
      </c>
      <c r="C5235" s="29" t="s">
        <v>23</v>
      </c>
      <c r="D5235" s="29" t="s">
        <v>16</v>
      </c>
      <c r="E5235" s="28">
        <v>2147</v>
      </c>
      <c r="F5235" s="30">
        <v>45688</v>
      </c>
    </row>
    <row r="5236" spans="1:6" x14ac:dyDescent="0.25">
      <c r="A5236" s="28" t="s">
        <v>150</v>
      </c>
      <c r="B5236" s="28" t="s">
        <v>5</v>
      </c>
      <c r="C5236" s="29" t="s">
        <v>20</v>
      </c>
      <c r="D5236" s="29" t="s">
        <v>11</v>
      </c>
      <c r="E5236" s="28">
        <v>6744600</v>
      </c>
      <c r="F5236" s="30">
        <v>45688</v>
      </c>
    </row>
    <row r="5237" spans="1:6" x14ac:dyDescent="0.25">
      <c r="A5237" s="28" t="s">
        <v>150</v>
      </c>
      <c r="B5237" s="28" t="s">
        <v>5</v>
      </c>
      <c r="C5237" s="29" t="s">
        <v>9</v>
      </c>
      <c r="D5237" s="29" t="s">
        <v>11</v>
      </c>
      <c r="E5237" s="28">
        <v>898427</v>
      </c>
      <c r="F5237" s="30">
        <v>45688</v>
      </c>
    </row>
    <row r="5238" spans="1:6" x14ac:dyDescent="0.25">
      <c r="A5238" s="28" t="s">
        <v>150</v>
      </c>
      <c r="B5238" s="28" t="s">
        <v>5</v>
      </c>
      <c r="C5238" s="29" t="s">
        <v>13</v>
      </c>
      <c r="D5238" s="29" t="s">
        <v>11</v>
      </c>
      <c r="E5238" s="28">
        <v>885464</v>
      </c>
      <c r="F5238" s="30">
        <v>45688</v>
      </c>
    </row>
    <row r="5239" spans="1:6" x14ac:dyDescent="0.25">
      <c r="A5239" s="28" t="s">
        <v>150</v>
      </c>
      <c r="B5239" s="28" t="s">
        <v>5</v>
      </c>
      <c r="C5239" s="29" t="s">
        <v>17</v>
      </c>
      <c r="D5239" s="29" t="s">
        <v>11</v>
      </c>
      <c r="E5239" s="28">
        <v>513577</v>
      </c>
      <c r="F5239" s="30">
        <v>45688</v>
      </c>
    </row>
    <row r="5240" spans="1:6" x14ac:dyDescent="0.25">
      <c r="A5240" s="28" t="s">
        <v>150</v>
      </c>
      <c r="B5240" s="28" t="s">
        <v>5</v>
      </c>
      <c r="C5240" s="29" t="s">
        <v>12</v>
      </c>
      <c r="D5240" s="29" t="s">
        <v>11</v>
      </c>
      <c r="E5240" s="28">
        <v>105853</v>
      </c>
      <c r="F5240" s="30">
        <v>45688</v>
      </c>
    </row>
    <row r="5241" spans="1:6" x14ac:dyDescent="0.25">
      <c r="A5241" s="28" t="s">
        <v>150</v>
      </c>
      <c r="B5241" s="28" t="s">
        <v>5</v>
      </c>
      <c r="C5241" s="29" t="s">
        <v>10</v>
      </c>
      <c r="D5241" s="29" t="s">
        <v>11</v>
      </c>
      <c r="E5241" s="28">
        <v>1106790</v>
      </c>
      <c r="F5241" s="30">
        <v>45688</v>
      </c>
    </row>
    <row r="5242" spans="1:6" x14ac:dyDescent="0.25">
      <c r="A5242" s="28" t="s">
        <v>150</v>
      </c>
      <c r="B5242" s="28" t="s">
        <v>5</v>
      </c>
      <c r="C5242" s="29" t="s">
        <v>14</v>
      </c>
      <c r="D5242" s="29" t="s">
        <v>11</v>
      </c>
      <c r="E5242" s="28">
        <v>5949</v>
      </c>
      <c r="F5242" s="30">
        <v>45688</v>
      </c>
    </row>
    <row r="5243" spans="1:6" x14ac:dyDescent="0.25">
      <c r="A5243" s="28" t="s">
        <v>150</v>
      </c>
      <c r="B5243" s="28" t="s">
        <v>5</v>
      </c>
      <c r="C5243" s="29" t="s">
        <v>19</v>
      </c>
      <c r="D5243" s="29" t="s">
        <v>11</v>
      </c>
      <c r="E5243" s="28">
        <v>721958</v>
      </c>
      <c r="F5243" s="30">
        <v>45688</v>
      </c>
    </row>
    <row r="5244" spans="1:6" x14ac:dyDescent="0.25">
      <c r="A5244" s="28" t="s">
        <v>150</v>
      </c>
      <c r="B5244" s="28" t="s">
        <v>5</v>
      </c>
      <c r="C5244" s="29" t="s">
        <v>15</v>
      </c>
      <c r="D5244" s="29" t="s">
        <v>11</v>
      </c>
      <c r="E5244" s="28">
        <v>281477</v>
      </c>
      <c r="F5244" s="30">
        <v>45688</v>
      </c>
    </row>
    <row r="5245" spans="1:6" x14ac:dyDescent="0.25">
      <c r="A5245" s="28" t="s">
        <v>150</v>
      </c>
      <c r="B5245" s="28" t="s">
        <v>5</v>
      </c>
      <c r="C5245" s="29" t="s">
        <v>22</v>
      </c>
      <c r="D5245" s="29" t="s">
        <v>11</v>
      </c>
      <c r="E5245" s="28">
        <v>66094</v>
      </c>
      <c r="F5245" s="30">
        <v>45688</v>
      </c>
    </row>
    <row r="5246" spans="1:6" x14ac:dyDescent="0.25">
      <c r="A5246" s="28" t="s">
        <v>150</v>
      </c>
      <c r="B5246" s="28" t="s">
        <v>5</v>
      </c>
      <c r="C5246" s="29" t="s">
        <v>29</v>
      </c>
      <c r="D5246" s="29" t="s">
        <v>11</v>
      </c>
      <c r="E5246" s="28">
        <v>723110</v>
      </c>
      <c r="F5246" s="30">
        <v>45688</v>
      </c>
    </row>
    <row r="5247" spans="1:6" x14ac:dyDescent="0.25">
      <c r="A5247" s="28" t="s">
        <v>150</v>
      </c>
      <c r="B5247" s="28" t="s">
        <v>5</v>
      </c>
      <c r="C5247" s="29" t="s">
        <v>6</v>
      </c>
      <c r="D5247" s="29" t="s">
        <v>11</v>
      </c>
      <c r="E5247" s="28">
        <v>878983</v>
      </c>
      <c r="F5247" s="30">
        <v>45688</v>
      </c>
    </row>
    <row r="5248" spans="1:6" x14ac:dyDescent="0.25">
      <c r="A5248" s="28" t="s">
        <v>150</v>
      </c>
      <c r="B5248" s="28" t="s">
        <v>5</v>
      </c>
      <c r="C5248" s="29" t="s">
        <v>8</v>
      </c>
      <c r="D5248" s="29" t="s">
        <v>11</v>
      </c>
      <c r="E5248" s="28">
        <v>1623460</v>
      </c>
      <c r="F5248" s="30">
        <v>45688</v>
      </c>
    </row>
    <row r="5249" spans="1:6" x14ac:dyDescent="0.25">
      <c r="A5249" s="28" t="s">
        <v>150</v>
      </c>
      <c r="B5249" s="28" t="s">
        <v>5</v>
      </c>
      <c r="C5249" s="29" t="s">
        <v>23</v>
      </c>
      <c r="D5249" s="29" t="s">
        <v>11</v>
      </c>
      <c r="E5249" s="28">
        <v>5288</v>
      </c>
      <c r="F5249" s="30">
        <v>45688</v>
      </c>
    </row>
    <row r="5250" spans="1:6" x14ac:dyDescent="0.25">
      <c r="A5250" s="28" t="s">
        <v>150</v>
      </c>
      <c r="B5250" s="28" t="s">
        <v>5</v>
      </c>
      <c r="C5250" s="29" t="s">
        <v>20</v>
      </c>
      <c r="D5250" s="29" t="s">
        <v>18</v>
      </c>
      <c r="E5250" s="28">
        <v>455552</v>
      </c>
      <c r="F5250" s="30">
        <v>45688</v>
      </c>
    </row>
    <row r="5251" spans="1:6" x14ac:dyDescent="0.25">
      <c r="A5251" s="28" t="s">
        <v>150</v>
      </c>
      <c r="B5251" s="28" t="s">
        <v>5</v>
      </c>
      <c r="C5251" s="29" t="s">
        <v>9</v>
      </c>
      <c r="D5251" s="29" t="s">
        <v>18</v>
      </c>
      <c r="E5251" s="28">
        <v>578855</v>
      </c>
      <c r="F5251" s="30">
        <v>45688</v>
      </c>
    </row>
    <row r="5252" spans="1:6" x14ac:dyDescent="0.25">
      <c r="A5252" s="28" t="s">
        <v>150</v>
      </c>
      <c r="B5252" s="28" t="s">
        <v>5</v>
      </c>
      <c r="C5252" s="29" t="s">
        <v>13</v>
      </c>
      <c r="D5252" s="29" t="s">
        <v>18</v>
      </c>
      <c r="E5252" s="28">
        <v>470105</v>
      </c>
      <c r="F5252" s="30">
        <v>45688</v>
      </c>
    </row>
    <row r="5253" spans="1:6" x14ac:dyDescent="0.25">
      <c r="A5253" s="28" t="s">
        <v>150</v>
      </c>
      <c r="B5253" s="28" t="s">
        <v>5</v>
      </c>
      <c r="C5253" s="29" t="s">
        <v>17</v>
      </c>
      <c r="D5253" s="29" t="s">
        <v>18</v>
      </c>
      <c r="E5253" s="28">
        <v>304052</v>
      </c>
      <c r="F5253" s="30">
        <v>45688</v>
      </c>
    </row>
    <row r="5254" spans="1:6" x14ac:dyDescent="0.25">
      <c r="A5254" s="28" t="s">
        <v>150</v>
      </c>
      <c r="B5254" s="28" t="s">
        <v>5</v>
      </c>
      <c r="C5254" s="29" t="s">
        <v>12</v>
      </c>
      <c r="D5254" s="29" t="s">
        <v>18</v>
      </c>
      <c r="E5254" s="28">
        <v>32272</v>
      </c>
      <c r="F5254" s="30">
        <v>45688</v>
      </c>
    </row>
    <row r="5255" spans="1:6" x14ac:dyDescent="0.25">
      <c r="A5255" s="28" t="s">
        <v>150</v>
      </c>
      <c r="B5255" s="28" t="s">
        <v>5</v>
      </c>
      <c r="C5255" s="29" t="s">
        <v>10</v>
      </c>
      <c r="D5255" s="29" t="s">
        <v>18</v>
      </c>
      <c r="E5255" s="28">
        <v>4605836</v>
      </c>
      <c r="F5255" s="30">
        <v>45688</v>
      </c>
    </row>
    <row r="5256" spans="1:6" x14ac:dyDescent="0.25">
      <c r="A5256" s="28" t="s">
        <v>150</v>
      </c>
      <c r="B5256" s="28" t="s">
        <v>5</v>
      </c>
      <c r="C5256" s="29" t="s">
        <v>14</v>
      </c>
      <c r="D5256" s="29" t="s">
        <v>18</v>
      </c>
      <c r="E5256" s="28">
        <v>5993</v>
      </c>
      <c r="F5256" s="30">
        <v>45688</v>
      </c>
    </row>
    <row r="5257" spans="1:6" x14ac:dyDescent="0.25">
      <c r="A5257" s="28" t="s">
        <v>150</v>
      </c>
      <c r="B5257" s="28" t="s">
        <v>5</v>
      </c>
      <c r="C5257" s="29" t="s">
        <v>19</v>
      </c>
      <c r="D5257" s="29" t="s">
        <v>18</v>
      </c>
      <c r="E5257" s="28">
        <v>185098</v>
      </c>
      <c r="F5257" s="30">
        <v>45688</v>
      </c>
    </row>
    <row r="5258" spans="1:6" x14ac:dyDescent="0.25">
      <c r="A5258" s="28" t="s">
        <v>150</v>
      </c>
      <c r="B5258" s="28" t="s">
        <v>5</v>
      </c>
      <c r="C5258" s="29" t="s">
        <v>15</v>
      </c>
      <c r="D5258" s="29" t="s">
        <v>18</v>
      </c>
      <c r="E5258" s="28">
        <v>177550</v>
      </c>
      <c r="F5258" s="30">
        <v>45688</v>
      </c>
    </row>
    <row r="5259" spans="1:6" x14ac:dyDescent="0.25">
      <c r="A5259" s="28" t="s">
        <v>150</v>
      </c>
      <c r="B5259" s="28" t="s">
        <v>5</v>
      </c>
      <c r="C5259" s="29" t="s">
        <v>22</v>
      </c>
      <c r="D5259" s="29" t="s">
        <v>18</v>
      </c>
      <c r="E5259" s="28">
        <v>122817</v>
      </c>
      <c r="F5259" s="30">
        <v>45688</v>
      </c>
    </row>
    <row r="5260" spans="1:6" x14ac:dyDescent="0.25">
      <c r="A5260" s="28" t="s">
        <v>150</v>
      </c>
      <c r="B5260" s="28" t="s">
        <v>5</v>
      </c>
      <c r="C5260" s="29" t="s">
        <v>6</v>
      </c>
      <c r="D5260" s="29" t="s">
        <v>18</v>
      </c>
      <c r="E5260" s="28">
        <v>444077</v>
      </c>
      <c r="F5260" s="30">
        <v>45688</v>
      </c>
    </row>
    <row r="5261" spans="1:6" x14ac:dyDescent="0.25">
      <c r="A5261" s="28" t="s">
        <v>150</v>
      </c>
      <c r="B5261" s="28" t="s">
        <v>5</v>
      </c>
      <c r="C5261" s="29" t="s">
        <v>8</v>
      </c>
      <c r="D5261" s="29" t="s">
        <v>18</v>
      </c>
      <c r="E5261" s="28">
        <v>282314</v>
      </c>
      <c r="F5261" s="30">
        <v>45688</v>
      </c>
    </row>
    <row r="5262" spans="1:6" x14ac:dyDescent="0.25">
      <c r="A5262" s="28" t="s">
        <v>150</v>
      </c>
      <c r="B5262" s="28" t="s">
        <v>5</v>
      </c>
      <c r="C5262" s="29" t="s">
        <v>23</v>
      </c>
      <c r="D5262" s="29" t="s">
        <v>18</v>
      </c>
      <c r="E5262" s="28">
        <v>183597</v>
      </c>
      <c r="F5262" s="30">
        <v>45688</v>
      </c>
    </row>
    <row r="5263" spans="1:6" x14ac:dyDescent="0.25">
      <c r="A5263" s="28" t="s">
        <v>150</v>
      </c>
      <c r="B5263" s="28" t="s">
        <v>5</v>
      </c>
      <c r="C5263" s="29" t="s">
        <v>20</v>
      </c>
      <c r="D5263" s="29" t="s">
        <v>26</v>
      </c>
      <c r="E5263" s="28">
        <v>1401973</v>
      </c>
      <c r="F5263" s="30">
        <v>45688</v>
      </c>
    </row>
    <row r="5264" spans="1:6" x14ac:dyDescent="0.25">
      <c r="A5264" s="28" t="s">
        <v>150</v>
      </c>
      <c r="B5264" s="28" t="s">
        <v>5</v>
      </c>
      <c r="C5264" s="29" t="s">
        <v>9</v>
      </c>
      <c r="D5264" s="29" t="s">
        <v>26</v>
      </c>
      <c r="E5264" s="28">
        <v>175941</v>
      </c>
      <c r="F5264" s="30">
        <v>45688</v>
      </c>
    </row>
    <row r="5265" spans="1:6" x14ac:dyDescent="0.25">
      <c r="A5265" s="28" t="s">
        <v>150</v>
      </c>
      <c r="B5265" s="28" t="s">
        <v>5</v>
      </c>
      <c r="C5265" s="29" t="s">
        <v>13</v>
      </c>
      <c r="D5265" s="29" t="s">
        <v>26</v>
      </c>
      <c r="E5265" s="28">
        <v>152960</v>
      </c>
      <c r="F5265" s="30">
        <v>45688</v>
      </c>
    </row>
    <row r="5266" spans="1:6" x14ac:dyDescent="0.25">
      <c r="A5266" s="28" t="s">
        <v>150</v>
      </c>
      <c r="B5266" s="28" t="s">
        <v>5</v>
      </c>
      <c r="C5266" s="29" t="s">
        <v>17</v>
      </c>
      <c r="D5266" s="29" t="s">
        <v>26</v>
      </c>
      <c r="E5266" s="28">
        <v>78354</v>
      </c>
      <c r="F5266" s="30">
        <v>45688</v>
      </c>
    </row>
    <row r="5267" spans="1:6" x14ac:dyDescent="0.25">
      <c r="A5267" s="28" t="s">
        <v>150</v>
      </c>
      <c r="B5267" s="28" t="s">
        <v>5</v>
      </c>
      <c r="C5267" s="29" t="s">
        <v>12</v>
      </c>
      <c r="D5267" s="29" t="s">
        <v>26</v>
      </c>
      <c r="E5267" s="28">
        <v>136548</v>
      </c>
      <c r="F5267" s="30">
        <v>45688</v>
      </c>
    </row>
    <row r="5268" spans="1:6" x14ac:dyDescent="0.25">
      <c r="A5268" s="28" t="s">
        <v>150</v>
      </c>
      <c r="B5268" s="28" t="s">
        <v>5</v>
      </c>
      <c r="C5268" s="29" t="s">
        <v>10</v>
      </c>
      <c r="D5268" s="29" t="s">
        <v>26</v>
      </c>
      <c r="E5268" s="28">
        <v>1003278</v>
      </c>
      <c r="F5268" s="30">
        <v>45688</v>
      </c>
    </row>
    <row r="5269" spans="1:6" x14ac:dyDescent="0.25">
      <c r="A5269" s="28" t="s">
        <v>150</v>
      </c>
      <c r="B5269" s="28" t="s">
        <v>5</v>
      </c>
      <c r="C5269" s="29" t="s">
        <v>14</v>
      </c>
      <c r="D5269" s="29" t="s">
        <v>26</v>
      </c>
      <c r="E5269" s="28">
        <v>3670</v>
      </c>
      <c r="F5269" s="30">
        <v>45688</v>
      </c>
    </row>
    <row r="5270" spans="1:6" x14ac:dyDescent="0.25">
      <c r="A5270" s="28" t="s">
        <v>150</v>
      </c>
      <c r="B5270" s="28" t="s">
        <v>5</v>
      </c>
      <c r="C5270" s="29" t="s">
        <v>19</v>
      </c>
      <c r="D5270" s="29" t="s">
        <v>26</v>
      </c>
      <c r="E5270" s="28">
        <v>53925</v>
      </c>
      <c r="F5270" s="30">
        <v>45688</v>
      </c>
    </row>
    <row r="5271" spans="1:6" x14ac:dyDescent="0.25">
      <c r="A5271" s="28" t="s">
        <v>150</v>
      </c>
      <c r="B5271" s="28" t="s">
        <v>5</v>
      </c>
      <c r="C5271" s="29" t="s">
        <v>15</v>
      </c>
      <c r="D5271" s="29" t="s">
        <v>26</v>
      </c>
      <c r="E5271" s="28">
        <v>35849</v>
      </c>
      <c r="F5271" s="30">
        <v>45688</v>
      </c>
    </row>
    <row r="5272" spans="1:6" x14ac:dyDescent="0.25">
      <c r="A5272" s="28" t="s">
        <v>150</v>
      </c>
      <c r="B5272" s="28" t="s">
        <v>5</v>
      </c>
      <c r="C5272" s="29" t="s">
        <v>22</v>
      </c>
      <c r="D5272" s="29" t="s">
        <v>26</v>
      </c>
      <c r="E5272" s="28">
        <v>35631</v>
      </c>
      <c r="F5272" s="30">
        <v>45688</v>
      </c>
    </row>
    <row r="5273" spans="1:6" x14ac:dyDescent="0.25">
      <c r="A5273" s="28" t="s">
        <v>150</v>
      </c>
      <c r="B5273" s="28" t="s">
        <v>5</v>
      </c>
      <c r="C5273" s="29" t="s">
        <v>6</v>
      </c>
      <c r="D5273" s="29" t="s">
        <v>26</v>
      </c>
      <c r="E5273" s="28">
        <v>64482</v>
      </c>
      <c r="F5273" s="30">
        <v>45688</v>
      </c>
    </row>
    <row r="5274" spans="1:6" x14ac:dyDescent="0.25">
      <c r="A5274" s="28" t="s">
        <v>150</v>
      </c>
      <c r="B5274" s="28" t="s">
        <v>5</v>
      </c>
      <c r="C5274" s="29" t="s">
        <v>8</v>
      </c>
      <c r="D5274" s="29" t="s">
        <v>26</v>
      </c>
      <c r="E5274" s="28">
        <v>66540</v>
      </c>
      <c r="F5274" s="30">
        <v>45688</v>
      </c>
    </row>
    <row r="5275" spans="1:6" x14ac:dyDescent="0.25">
      <c r="A5275" s="28" t="s">
        <v>150</v>
      </c>
      <c r="B5275" s="28" t="s">
        <v>5</v>
      </c>
      <c r="C5275" s="29" t="s">
        <v>23</v>
      </c>
      <c r="D5275" s="29" t="s">
        <v>26</v>
      </c>
      <c r="E5275" s="28">
        <v>28079</v>
      </c>
      <c r="F5275" s="30">
        <v>45688</v>
      </c>
    </row>
    <row r="5276" spans="1:6" x14ac:dyDescent="0.25">
      <c r="A5276" s="28" t="s">
        <v>150</v>
      </c>
      <c r="B5276" s="28" t="s">
        <v>5</v>
      </c>
      <c r="C5276" s="29" t="s">
        <v>20</v>
      </c>
      <c r="D5276" s="29" t="s">
        <v>24</v>
      </c>
      <c r="E5276" s="28">
        <v>751264</v>
      </c>
      <c r="F5276" s="30">
        <v>45688</v>
      </c>
    </row>
    <row r="5277" spans="1:6" x14ac:dyDescent="0.25">
      <c r="A5277" s="28" t="s">
        <v>150</v>
      </c>
      <c r="B5277" s="28" t="s">
        <v>5</v>
      </c>
      <c r="C5277" s="29" t="s">
        <v>9</v>
      </c>
      <c r="D5277" s="29" t="s">
        <v>24</v>
      </c>
      <c r="E5277" s="28">
        <v>21526</v>
      </c>
      <c r="F5277" s="30">
        <v>45688</v>
      </c>
    </row>
    <row r="5278" spans="1:6" x14ac:dyDescent="0.25">
      <c r="A5278" s="28" t="s">
        <v>150</v>
      </c>
      <c r="B5278" s="28" t="s">
        <v>5</v>
      </c>
      <c r="C5278" s="29" t="s">
        <v>13</v>
      </c>
      <c r="D5278" s="29" t="s">
        <v>24</v>
      </c>
      <c r="E5278" s="28">
        <v>19265</v>
      </c>
      <c r="F5278" s="30">
        <v>45688</v>
      </c>
    </row>
    <row r="5279" spans="1:6" x14ac:dyDescent="0.25">
      <c r="A5279" s="28" t="s">
        <v>150</v>
      </c>
      <c r="B5279" s="28" t="s">
        <v>5</v>
      </c>
      <c r="C5279" s="29" t="s">
        <v>17</v>
      </c>
      <c r="D5279" s="29" t="s">
        <v>24</v>
      </c>
      <c r="E5279" s="28">
        <v>11795</v>
      </c>
      <c r="F5279" s="30">
        <v>45688</v>
      </c>
    </row>
    <row r="5280" spans="1:6" x14ac:dyDescent="0.25">
      <c r="A5280" s="28" t="s">
        <v>150</v>
      </c>
      <c r="B5280" s="28" t="s">
        <v>5</v>
      </c>
      <c r="C5280" s="29" t="s">
        <v>12</v>
      </c>
      <c r="D5280" s="29" t="s">
        <v>24</v>
      </c>
      <c r="E5280" s="28">
        <v>27638</v>
      </c>
      <c r="F5280" s="30">
        <v>45688</v>
      </c>
    </row>
    <row r="5281" spans="1:6" x14ac:dyDescent="0.25">
      <c r="A5281" s="28" t="s">
        <v>150</v>
      </c>
      <c r="B5281" s="28" t="s">
        <v>5</v>
      </c>
      <c r="C5281" s="29" t="s">
        <v>10</v>
      </c>
      <c r="D5281" s="29" t="s">
        <v>24</v>
      </c>
      <c r="E5281" s="28">
        <v>554068</v>
      </c>
      <c r="F5281" s="30">
        <v>45688</v>
      </c>
    </row>
    <row r="5282" spans="1:6" x14ac:dyDescent="0.25">
      <c r="A5282" s="28" t="s">
        <v>150</v>
      </c>
      <c r="B5282" s="28" t="s">
        <v>5</v>
      </c>
      <c r="C5282" s="29" t="s">
        <v>14</v>
      </c>
      <c r="D5282" s="29" t="s">
        <v>24</v>
      </c>
      <c r="E5282" s="28">
        <v>483</v>
      </c>
      <c r="F5282" s="30">
        <v>45688</v>
      </c>
    </row>
    <row r="5283" spans="1:6" x14ac:dyDescent="0.25">
      <c r="A5283" s="28" t="s">
        <v>150</v>
      </c>
      <c r="B5283" s="28" t="s">
        <v>5</v>
      </c>
      <c r="C5283" s="29" t="s">
        <v>19</v>
      </c>
      <c r="D5283" s="29" t="s">
        <v>24</v>
      </c>
      <c r="E5283" s="28">
        <v>59655</v>
      </c>
      <c r="F5283" s="30">
        <v>45688</v>
      </c>
    </row>
    <row r="5284" spans="1:6" x14ac:dyDescent="0.25">
      <c r="A5284" s="28" t="s">
        <v>150</v>
      </c>
      <c r="B5284" s="28" t="s">
        <v>5</v>
      </c>
      <c r="C5284" s="29" t="s">
        <v>15</v>
      </c>
      <c r="D5284" s="29" t="s">
        <v>24</v>
      </c>
      <c r="E5284" s="28">
        <v>13796</v>
      </c>
      <c r="F5284" s="30">
        <v>45688</v>
      </c>
    </row>
    <row r="5285" spans="1:6" x14ac:dyDescent="0.25">
      <c r="A5285" s="28" t="s">
        <v>150</v>
      </c>
      <c r="B5285" s="28" t="s">
        <v>5</v>
      </c>
      <c r="C5285" s="29" t="s">
        <v>22</v>
      </c>
      <c r="D5285" s="29" t="s">
        <v>24</v>
      </c>
      <c r="E5285" s="28">
        <v>3208</v>
      </c>
      <c r="F5285" s="30">
        <v>45688</v>
      </c>
    </row>
    <row r="5286" spans="1:6" x14ac:dyDescent="0.25">
      <c r="A5286" s="28" t="s">
        <v>150</v>
      </c>
      <c r="B5286" s="28" t="s">
        <v>5</v>
      </c>
      <c r="C5286" s="29" t="s">
        <v>6</v>
      </c>
      <c r="D5286" s="29" t="s">
        <v>24</v>
      </c>
      <c r="E5286" s="28">
        <v>492164</v>
      </c>
      <c r="F5286" s="30">
        <v>45688</v>
      </c>
    </row>
    <row r="5287" spans="1:6" x14ac:dyDescent="0.25">
      <c r="A5287" s="28" t="s">
        <v>150</v>
      </c>
      <c r="B5287" s="28" t="s">
        <v>5</v>
      </c>
      <c r="C5287" s="29" t="s">
        <v>8</v>
      </c>
      <c r="D5287" s="29" t="s">
        <v>24</v>
      </c>
      <c r="E5287" s="28">
        <v>103869</v>
      </c>
      <c r="F5287" s="30">
        <v>45688</v>
      </c>
    </row>
    <row r="5288" spans="1:6" x14ac:dyDescent="0.25">
      <c r="A5288" s="28" t="s">
        <v>150</v>
      </c>
      <c r="B5288" s="28" t="s">
        <v>5</v>
      </c>
      <c r="C5288" s="29" t="s">
        <v>23</v>
      </c>
      <c r="D5288" s="29" t="s">
        <v>24</v>
      </c>
      <c r="E5288" s="28">
        <v>12542</v>
      </c>
      <c r="F5288" s="30">
        <v>45688</v>
      </c>
    </row>
    <row r="5289" spans="1:6" x14ac:dyDescent="0.25">
      <c r="A5289" s="28" t="s">
        <v>150</v>
      </c>
      <c r="B5289" s="28" t="s">
        <v>21</v>
      </c>
      <c r="C5289" s="29" t="s">
        <v>20</v>
      </c>
      <c r="D5289" s="29" t="s">
        <v>7</v>
      </c>
      <c r="E5289" s="28">
        <v>3548476</v>
      </c>
      <c r="F5289" s="30">
        <v>45688</v>
      </c>
    </row>
    <row r="5290" spans="1:6" x14ac:dyDescent="0.25">
      <c r="A5290" s="28" t="s">
        <v>150</v>
      </c>
      <c r="B5290" s="28" t="s">
        <v>21</v>
      </c>
      <c r="C5290" s="29" t="s">
        <v>9</v>
      </c>
      <c r="D5290" s="29" t="s">
        <v>7</v>
      </c>
      <c r="E5290" s="28">
        <v>3271695</v>
      </c>
      <c r="F5290" s="30">
        <v>45688</v>
      </c>
    </row>
    <row r="5291" spans="1:6" x14ac:dyDescent="0.25">
      <c r="A5291" s="28" t="s">
        <v>150</v>
      </c>
      <c r="B5291" s="28" t="s">
        <v>21</v>
      </c>
      <c r="C5291" s="29" t="s">
        <v>13</v>
      </c>
      <c r="D5291" s="29" t="s">
        <v>7</v>
      </c>
      <c r="E5291" s="28">
        <v>62344</v>
      </c>
      <c r="F5291" s="30">
        <v>45688</v>
      </c>
    </row>
    <row r="5292" spans="1:6" x14ac:dyDescent="0.25">
      <c r="A5292" s="28" t="s">
        <v>150</v>
      </c>
      <c r="B5292" s="28" t="s">
        <v>21</v>
      </c>
      <c r="C5292" s="29" t="s">
        <v>17</v>
      </c>
      <c r="D5292" s="29" t="s">
        <v>7</v>
      </c>
      <c r="E5292" s="28">
        <v>455487</v>
      </c>
      <c r="F5292" s="30">
        <v>45688</v>
      </c>
    </row>
    <row r="5293" spans="1:6" x14ac:dyDescent="0.25">
      <c r="A5293" s="28" t="s">
        <v>150</v>
      </c>
      <c r="B5293" s="28" t="s">
        <v>21</v>
      </c>
      <c r="C5293" s="29" t="s">
        <v>12</v>
      </c>
      <c r="D5293" s="29" t="s">
        <v>7</v>
      </c>
      <c r="E5293" s="28">
        <v>259360</v>
      </c>
      <c r="F5293" s="30">
        <v>45688</v>
      </c>
    </row>
    <row r="5294" spans="1:6" x14ac:dyDescent="0.25">
      <c r="A5294" s="28" t="s">
        <v>150</v>
      </c>
      <c r="B5294" s="28" t="s">
        <v>21</v>
      </c>
      <c r="C5294" s="29" t="s">
        <v>10</v>
      </c>
      <c r="D5294" s="29" t="s">
        <v>7</v>
      </c>
      <c r="E5294" s="28">
        <v>622048</v>
      </c>
      <c r="F5294" s="30">
        <v>45688</v>
      </c>
    </row>
    <row r="5295" spans="1:6" x14ac:dyDescent="0.25">
      <c r="A5295" s="28" t="s">
        <v>150</v>
      </c>
      <c r="B5295" s="28" t="s">
        <v>21</v>
      </c>
      <c r="C5295" s="29" t="s">
        <v>19</v>
      </c>
      <c r="D5295" s="29" t="s">
        <v>7</v>
      </c>
      <c r="E5295" s="28">
        <v>-76415</v>
      </c>
      <c r="F5295" s="30">
        <v>45688</v>
      </c>
    </row>
    <row r="5296" spans="1:6" x14ac:dyDescent="0.25">
      <c r="A5296" s="28" t="s">
        <v>150</v>
      </c>
      <c r="B5296" s="28" t="s">
        <v>21</v>
      </c>
      <c r="C5296" s="29" t="s">
        <v>15</v>
      </c>
      <c r="D5296" s="29" t="s">
        <v>7</v>
      </c>
      <c r="E5296" s="28">
        <v>1146878</v>
      </c>
      <c r="F5296" s="30">
        <v>45688</v>
      </c>
    </row>
    <row r="5297" spans="1:6" x14ac:dyDescent="0.25">
      <c r="A5297" s="28" t="s">
        <v>150</v>
      </c>
      <c r="B5297" s="28" t="s">
        <v>21</v>
      </c>
      <c r="C5297" s="29" t="s">
        <v>22</v>
      </c>
      <c r="D5297" s="29" t="s">
        <v>7</v>
      </c>
      <c r="E5297" s="28">
        <v>250844</v>
      </c>
      <c r="F5297" s="30">
        <v>45688</v>
      </c>
    </row>
    <row r="5298" spans="1:6" x14ac:dyDescent="0.25">
      <c r="A5298" s="28" t="s">
        <v>150</v>
      </c>
      <c r="B5298" s="28" t="s">
        <v>21</v>
      </c>
      <c r="C5298" s="29" t="s">
        <v>29</v>
      </c>
      <c r="D5298" s="29" t="s">
        <v>7</v>
      </c>
      <c r="E5298" s="28">
        <v>677742</v>
      </c>
      <c r="F5298" s="30">
        <v>45688</v>
      </c>
    </row>
    <row r="5299" spans="1:6" x14ac:dyDescent="0.25">
      <c r="A5299" s="28" t="s">
        <v>150</v>
      </c>
      <c r="B5299" s="28" t="s">
        <v>21</v>
      </c>
      <c r="C5299" s="29" t="s">
        <v>6</v>
      </c>
      <c r="D5299" s="29" t="s">
        <v>7</v>
      </c>
      <c r="E5299" s="28">
        <v>16276</v>
      </c>
      <c r="F5299" s="30">
        <v>45688</v>
      </c>
    </row>
    <row r="5300" spans="1:6" x14ac:dyDescent="0.25">
      <c r="A5300" s="28" t="s">
        <v>150</v>
      </c>
      <c r="B5300" s="28" t="s">
        <v>21</v>
      </c>
      <c r="C5300" s="29" t="s">
        <v>8</v>
      </c>
      <c r="D5300" s="29" t="s">
        <v>7</v>
      </c>
      <c r="E5300" s="28">
        <v>1409771</v>
      </c>
      <c r="F5300" s="30">
        <v>45688</v>
      </c>
    </row>
    <row r="5301" spans="1:6" x14ac:dyDescent="0.25">
      <c r="A5301" s="28" t="s">
        <v>150</v>
      </c>
      <c r="B5301" s="28" t="s">
        <v>21</v>
      </c>
      <c r="C5301" s="29" t="s">
        <v>23</v>
      </c>
      <c r="D5301" s="29" t="s">
        <v>7</v>
      </c>
      <c r="E5301" s="28">
        <v>22402</v>
      </c>
      <c r="F5301" s="30">
        <v>45688</v>
      </c>
    </row>
    <row r="5302" spans="1:6" x14ac:dyDescent="0.25">
      <c r="A5302" s="28" t="s">
        <v>150</v>
      </c>
      <c r="B5302" s="28" t="s">
        <v>21</v>
      </c>
      <c r="C5302" s="29" t="s">
        <v>20</v>
      </c>
      <c r="D5302" s="29" t="s">
        <v>16</v>
      </c>
      <c r="E5302" s="28">
        <v>3336376</v>
      </c>
      <c r="F5302" s="30">
        <v>45688</v>
      </c>
    </row>
    <row r="5303" spans="1:6" x14ac:dyDescent="0.25">
      <c r="A5303" s="28" t="s">
        <v>150</v>
      </c>
      <c r="B5303" s="28" t="s">
        <v>21</v>
      </c>
      <c r="C5303" s="29" t="s">
        <v>9</v>
      </c>
      <c r="D5303" s="29" t="s">
        <v>16</v>
      </c>
      <c r="E5303" s="28">
        <v>76173</v>
      </c>
      <c r="F5303" s="30">
        <v>45688</v>
      </c>
    </row>
    <row r="5304" spans="1:6" x14ac:dyDescent="0.25">
      <c r="A5304" s="28" t="s">
        <v>150</v>
      </c>
      <c r="B5304" s="28" t="s">
        <v>21</v>
      </c>
      <c r="C5304" s="29" t="s">
        <v>17</v>
      </c>
      <c r="D5304" s="29" t="s">
        <v>16</v>
      </c>
      <c r="E5304" s="28">
        <v>87900</v>
      </c>
      <c r="F5304" s="30">
        <v>45688</v>
      </c>
    </row>
    <row r="5305" spans="1:6" x14ac:dyDescent="0.25">
      <c r="A5305" s="28" t="s">
        <v>150</v>
      </c>
      <c r="B5305" s="28" t="s">
        <v>21</v>
      </c>
      <c r="C5305" s="29" t="s">
        <v>12</v>
      </c>
      <c r="D5305" s="29" t="s">
        <v>16</v>
      </c>
      <c r="E5305" s="28">
        <v>741002</v>
      </c>
      <c r="F5305" s="30">
        <v>45688</v>
      </c>
    </row>
    <row r="5306" spans="1:6" x14ac:dyDescent="0.25">
      <c r="A5306" s="28" t="s">
        <v>150</v>
      </c>
      <c r="B5306" s="28" t="s">
        <v>21</v>
      </c>
      <c r="C5306" s="29" t="s">
        <v>10</v>
      </c>
      <c r="D5306" s="29" t="s">
        <v>16</v>
      </c>
      <c r="E5306" s="28">
        <v>387950</v>
      </c>
      <c r="F5306" s="30">
        <v>45688</v>
      </c>
    </row>
    <row r="5307" spans="1:6" x14ac:dyDescent="0.25">
      <c r="A5307" s="28" t="s">
        <v>150</v>
      </c>
      <c r="B5307" s="28" t="s">
        <v>21</v>
      </c>
      <c r="C5307" s="29" t="s">
        <v>19</v>
      </c>
      <c r="D5307" s="29" t="s">
        <v>16</v>
      </c>
      <c r="E5307" s="28">
        <v>185225</v>
      </c>
      <c r="F5307" s="30">
        <v>45688</v>
      </c>
    </row>
    <row r="5308" spans="1:6" x14ac:dyDescent="0.25">
      <c r="A5308" s="28" t="s">
        <v>150</v>
      </c>
      <c r="B5308" s="28" t="s">
        <v>21</v>
      </c>
      <c r="C5308" s="29" t="s">
        <v>15</v>
      </c>
      <c r="D5308" s="29" t="s">
        <v>16</v>
      </c>
      <c r="E5308" s="28">
        <v>22110</v>
      </c>
      <c r="F5308" s="30">
        <v>45688</v>
      </c>
    </row>
    <row r="5309" spans="1:6" x14ac:dyDescent="0.25">
      <c r="A5309" s="28" t="s">
        <v>150</v>
      </c>
      <c r="B5309" s="28" t="s">
        <v>21</v>
      </c>
      <c r="C5309" s="29" t="s">
        <v>22</v>
      </c>
      <c r="D5309" s="29" t="s">
        <v>16</v>
      </c>
      <c r="E5309" s="28">
        <v>74467</v>
      </c>
      <c r="F5309" s="30">
        <v>45688</v>
      </c>
    </row>
    <row r="5310" spans="1:6" x14ac:dyDescent="0.25">
      <c r="A5310" s="28" t="s">
        <v>150</v>
      </c>
      <c r="B5310" s="28" t="s">
        <v>21</v>
      </c>
      <c r="C5310" s="29" t="s">
        <v>6</v>
      </c>
      <c r="D5310" s="29" t="s">
        <v>16</v>
      </c>
      <c r="E5310" s="28">
        <v>129051</v>
      </c>
      <c r="F5310" s="30">
        <v>45688</v>
      </c>
    </row>
    <row r="5311" spans="1:6" x14ac:dyDescent="0.25">
      <c r="A5311" s="28" t="s">
        <v>150</v>
      </c>
      <c r="B5311" s="28" t="s">
        <v>21</v>
      </c>
      <c r="C5311" s="29" t="s">
        <v>8</v>
      </c>
      <c r="D5311" s="29" t="s">
        <v>16</v>
      </c>
      <c r="E5311" s="28">
        <v>724493</v>
      </c>
      <c r="F5311" s="30">
        <v>45688</v>
      </c>
    </row>
    <row r="5312" spans="1:6" x14ac:dyDescent="0.25">
      <c r="A5312" s="28" t="s">
        <v>150</v>
      </c>
      <c r="B5312" s="28" t="s">
        <v>21</v>
      </c>
      <c r="C5312" s="29" t="s">
        <v>20</v>
      </c>
      <c r="D5312" s="29" t="s">
        <v>11</v>
      </c>
      <c r="E5312" s="28">
        <v>1530833</v>
      </c>
      <c r="F5312" s="30">
        <v>45688</v>
      </c>
    </row>
    <row r="5313" spans="1:6" x14ac:dyDescent="0.25">
      <c r="A5313" s="28" t="s">
        <v>150</v>
      </c>
      <c r="B5313" s="28" t="s">
        <v>21</v>
      </c>
      <c r="C5313" s="29" t="s">
        <v>9</v>
      </c>
      <c r="D5313" s="29" t="s">
        <v>11</v>
      </c>
      <c r="E5313" s="28">
        <v>333624</v>
      </c>
      <c r="F5313" s="30">
        <v>45688</v>
      </c>
    </row>
    <row r="5314" spans="1:6" x14ac:dyDescent="0.25">
      <c r="A5314" s="28" t="s">
        <v>150</v>
      </c>
      <c r="B5314" s="28" t="s">
        <v>21</v>
      </c>
      <c r="C5314" s="29" t="s">
        <v>17</v>
      </c>
      <c r="D5314" s="29" t="s">
        <v>11</v>
      </c>
      <c r="E5314" s="28">
        <v>34185</v>
      </c>
      <c r="F5314" s="30">
        <v>45688</v>
      </c>
    </row>
    <row r="5315" spans="1:6" x14ac:dyDescent="0.25">
      <c r="A5315" s="28" t="s">
        <v>150</v>
      </c>
      <c r="B5315" s="28" t="s">
        <v>21</v>
      </c>
      <c r="C5315" s="29" t="s">
        <v>12</v>
      </c>
      <c r="D5315" s="29" t="s">
        <v>11</v>
      </c>
      <c r="E5315" s="28">
        <v>123825</v>
      </c>
      <c r="F5315" s="30">
        <v>45688</v>
      </c>
    </row>
    <row r="5316" spans="1:6" x14ac:dyDescent="0.25">
      <c r="A5316" s="28" t="s">
        <v>150</v>
      </c>
      <c r="B5316" s="28" t="s">
        <v>21</v>
      </c>
      <c r="C5316" s="29" t="s">
        <v>10</v>
      </c>
      <c r="D5316" s="29" t="s">
        <v>11</v>
      </c>
      <c r="E5316" s="28">
        <v>135522</v>
      </c>
      <c r="F5316" s="30">
        <v>45688</v>
      </c>
    </row>
    <row r="5317" spans="1:6" x14ac:dyDescent="0.25">
      <c r="A5317" s="28" t="s">
        <v>150</v>
      </c>
      <c r="B5317" s="28" t="s">
        <v>21</v>
      </c>
      <c r="C5317" s="29" t="s">
        <v>19</v>
      </c>
      <c r="D5317" s="29" t="s">
        <v>11</v>
      </c>
      <c r="E5317" s="28">
        <v>2343</v>
      </c>
      <c r="F5317" s="30">
        <v>45688</v>
      </c>
    </row>
    <row r="5318" spans="1:6" x14ac:dyDescent="0.25">
      <c r="A5318" s="28" t="s">
        <v>150</v>
      </c>
      <c r="B5318" s="28" t="s">
        <v>21</v>
      </c>
      <c r="C5318" s="29" t="s">
        <v>15</v>
      </c>
      <c r="D5318" s="29" t="s">
        <v>11</v>
      </c>
      <c r="E5318" s="28">
        <v>2418</v>
      </c>
      <c r="F5318" s="30">
        <v>45688</v>
      </c>
    </row>
    <row r="5319" spans="1:6" x14ac:dyDescent="0.25">
      <c r="A5319" s="28" t="s">
        <v>150</v>
      </c>
      <c r="B5319" s="28" t="s">
        <v>21</v>
      </c>
      <c r="C5319" s="29" t="s">
        <v>22</v>
      </c>
      <c r="D5319" s="29" t="s">
        <v>11</v>
      </c>
      <c r="E5319" s="28">
        <v>1718</v>
      </c>
      <c r="F5319" s="30">
        <v>45688</v>
      </c>
    </row>
    <row r="5320" spans="1:6" x14ac:dyDescent="0.25">
      <c r="A5320" s="28" t="s">
        <v>150</v>
      </c>
      <c r="B5320" s="28" t="s">
        <v>21</v>
      </c>
      <c r="C5320" s="29" t="s">
        <v>29</v>
      </c>
      <c r="D5320" s="29" t="s">
        <v>11</v>
      </c>
      <c r="E5320" s="28">
        <v>61192</v>
      </c>
      <c r="F5320" s="30">
        <v>45688</v>
      </c>
    </row>
    <row r="5321" spans="1:6" x14ac:dyDescent="0.25">
      <c r="A5321" s="28" t="s">
        <v>150</v>
      </c>
      <c r="B5321" s="28" t="s">
        <v>21</v>
      </c>
      <c r="C5321" s="29" t="s">
        <v>6</v>
      </c>
      <c r="D5321" s="29" t="s">
        <v>11</v>
      </c>
      <c r="E5321" s="28">
        <v>95789</v>
      </c>
      <c r="F5321" s="30">
        <v>45688</v>
      </c>
    </row>
    <row r="5322" spans="1:6" x14ac:dyDescent="0.25">
      <c r="A5322" s="28" t="s">
        <v>150</v>
      </c>
      <c r="B5322" s="28" t="s">
        <v>21</v>
      </c>
      <c r="C5322" s="29" t="s">
        <v>8</v>
      </c>
      <c r="D5322" s="29" t="s">
        <v>11</v>
      </c>
      <c r="E5322" s="28">
        <v>248499</v>
      </c>
      <c r="F5322" s="30">
        <v>45688</v>
      </c>
    </row>
    <row r="5323" spans="1:6" x14ac:dyDescent="0.25">
      <c r="A5323" s="28" t="s">
        <v>150</v>
      </c>
      <c r="B5323" s="28" t="s">
        <v>21</v>
      </c>
      <c r="C5323" s="29" t="s">
        <v>20</v>
      </c>
      <c r="D5323" s="29" t="s">
        <v>18</v>
      </c>
      <c r="E5323" s="28">
        <v>409869</v>
      </c>
      <c r="F5323" s="30">
        <v>45688</v>
      </c>
    </row>
    <row r="5324" spans="1:6" x14ac:dyDescent="0.25">
      <c r="A5324" s="28" t="s">
        <v>150</v>
      </c>
      <c r="B5324" s="28" t="s">
        <v>21</v>
      </c>
      <c r="C5324" s="29" t="s">
        <v>9</v>
      </c>
      <c r="D5324" s="29" t="s">
        <v>18</v>
      </c>
      <c r="E5324" s="28">
        <v>-75</v>
      </c>
      <c r="F5324" s="30">
        <v>45688</v>
      </c>
    </row>
    <row r="5325" spans="1:6" x14ac:dyDescent="0.25">
      <c r="A5325" s="28" t="s">
        <v>150</v>
      </c>
      <c r="B5325" s="28" t="s">
        <v>21</v>
      </c>
      <c r="C5325" s="29" t="s">
        <v>17</v>
      </c>
      <c r="D5325" s="29" t="s">
        <v>18</v>
      </c>
      <c r="E5325" s="28">
        <v>60297</v>
      </c>
      <c r="F5325" s="30">
        <v>45688</v>
      </c>
    </row>
    <row r="5326" spans="1:6" x14ac:dyDescent="0.25">
      <c r="A5326" s="28" t="s">
        <v>150</v>
      </c>
      <c r="B5326" s="28" t="s">
        <v>21</v>
      </c>
      <c r="C5326" s="29" t="s">
        <v>10</v>
      </c>
      <c r="D5326" s="29" t="s">
        <v>18</v>
      </c>
      <c r="E5326" s="28">
        <v>482894</v>
      </c>
      <c r="F5326" s="30">
        <v>45688</v>
      </c>
    </row>
    <row r="5327" spans="1:6" x14ac:dyDescent="0.25">
      <c r="A5327" s="28" t="s">
        <v>150</v>
      </c>
      <c r="B5327" s="28" t="s">
        <v>21</v>
      </c>
      <c r="C5327" s="29" t="s">
        <v>15</v>
      </c>
      <c r="D5327" s="29" t="s">
        <v>18</v>
      </c>
      <c r="E5327" s="28">
        <v>4386</v>
      </c>
      <c r="F5327" s="30">
        <v>45688</v>
      </c>
    </row>
    <row r="5328" spans="1:6" x14ac:dyDescent="0.25">
      <c r="A5328" s="28" t="s">
        <v>150</v>
      </c>
      <c r="B5328" s="28" t="s">
        <v>21</v>
      </c>
      <c r="C5328" s="29" t="s">
        <v>22</v>
      </c>
      <c r="D5328" s="29" t="s">
        <v>18</v>
      </c>
      <c r="E5328" s="28">
        <v>8795</v>
      </c>
      <c r="F5328" s="30">
        <v>45688</v>
      </c>
    </row>
    <row r="5329" spans="1:6" x14ac:dyDescent="0.25">
      <c r="A5329" s="28" t="s">
        <v>150</v>
      </c>
      <c r="B5329" s="28" t="s">
        <v>21</v>
      </c>
      <c r="C5329" s="29" t="s">
        <v>6</v>
      </c>
      <c r="D5329" s="29" t="s">
        <v>18</v>
      </c>
      <c r="E5329" s="28">
        <v>2946</v>
      </c>
      <c r="F5329" s="30">
        <v>45688</v>
      </c>
    </row>
    <row r="5330" spans="1:6" x14ac:dyDescent="0.25">
      <c r="A5330" s="28" t="s">
        <v>150</v>
      </c>
      <c r="B5330" s="28" t="s">
        <v>21</v>
      </c>
      <c r="C5330" s="29" t="s">
        <v>8</v>
      </c>
      <c r="D5330" s="29" t="s">
        <v>18</v>
      </c>
      <c r="E5330" s="28">
        <v>1179</v>
      </c>
      <c r="F5330" s="30">
        <v>45688</v>
      </c>
    </row>
    <row r="5331" spans="1:6" x14ac:dyDescent="0.25">
      <c r="A5331" s="28" t="s">
        <v>150</v>
      </c>
      <c r="B5331" s="28" t="s">
        <v>21</v>
      </c>
      <c r="C5331" s="29" t="s">
        <v>23</v>
      </c>
      <c r="D5331" s="29" t="s">
        <v>18</v>
      </c>
      <c r="E5331" s="28">
        <v>1300</v>
      </c>
      <c r="F5331" s="30">
        <v>45688</v>
      </c>
    </row>
    <row r="5332" spans="1:6" x14ac:dyDescent="0.25">
      <c r="A5332" s="28" t="s">
        <v>150</v>
      </c>
      <c r="B5332" s="28" t="s">
        <v>21</v>
      </c>
      <c r="C5332" s="29" t="s">
        <v>20</v>
      </c>
      <c r="D5332" s="29" t="s">
        <v>26</v>
      </c>
      <c r="E5332" s="28">
        <v>803309</v>
      </c>
      <c r="F5332" s="30">
        <v>45688</v>
      </c>
    </row>
    <row r="5333" spans="1:6" x14ac:dyDescent="0.25">
      <c r="A5333" s="28" t="s">
        <v>150</v>
      </c>
      <c r="B5333" s="28" t="s">
        <v>21</v>
      </c>
      <c r="C5333" s="29" t="s">
        <v>9</v>
      </c>
      <c r="D5333" s="29" t="s">
        <v>26</v>
      </c>
      <c r="E5333" s="28">
        <v>32073</v>
      </c>
      <c r="F5333" s="30">
        <v>45688</v>
      </c>
    </row>
    <row r="5334" spans="1:6" x14ac:dyDescent="0.25">
      <c r="A5334" s="28" t="s">
        <v>150</v>
      </c>
      <c r="B5334" s="28" t="s">
        <v>21</v>
      </c>
      <c r="C5334" s="29" t="s">
        <v>10</v>
      </c>
      <c r="D5334" s="29" t="s">
        <v>26</v>
      </c>
      <c r="E5334" s="28">
        <v>502766</v>
      </c>
      <c r="F5334" s="30">
        <v>45688</v>
      </c>
    </row>
    <row r="5335" spans="1:6" x14ac:dyDescent="0.25">
      <c r="A5335" s="28" t="s">
        <v>150</v>
      </c>
      <c r="B5335" s="28" t="s">
        <v>21</v>
      </c>
      <c r="C5335" s="29" t="s">
        <v>15</v>
      </c>
      <c r="D5335" s="29" t="s">
        <v>26</v>
      </c>
      <c r="E5335" s="28">
        <v>7607</v>
      </c>
      <c r="F5335" s="30">
        <v>45688</v>
      </c>
    </row>
    <row r="5336" spans="1:6" x14ac:dyDescent="0.25">
      <c r="A5336" s="28" t="s">
        <v>150</v>
      </c>
      <c r="B5336" s="28" t="s">
        <v>21</v>
      </c>
      <c r="C5336" s="29" t="s">
        <v>6</v>
      </c>
      <c r="D5336" s="29" t="s">
        <v>26</v>
      </c>
      <c r="E5336" s="28">
        <v>2088</v>
      </c>
      <c r="F5336" s="30">
        <v>45688</v>
      </c>
    </row>
    <row r="5337" spans="1:6" x14ac:dyDescent="0.25">
      <c r="A5337" s="28" t="s">
        <v>150</v>
      </c>
      <c r="B5337" s="28" t="s">
        <v>21</v>
      </c>
      <c r="C5337" s="29" t="s">
        <v>8</v>
      </c>
      <c r="D5337" s="29" t="s">
        <v>26</v>
      </c>
      <c r="E5337" s="28">
        <v>84076</v>
      </c>
      <c r="F5337" s="30">
        <v>45688</v>
      </c>
    </row>
    <row r="5338" spans="1:6" x14ac:dyDescent="0.25">
      <c r="A5338" s="28" t="s">
        <v>150</v>
      </c>
      <c r="B5338" s="28" t="s">
        <v>21</v>
      </c>
      <c r="C5338" s="29" t="s">
        <v>23</v>
      </c>
      <c r="D5338" s="29" t="s">
        <v>26</v>
      </c>
      <c r="E5338" s="28">
        <v>1069</v>
      </c>
      <c r="F5338" s="30">
        <v>45688</v>
      </c>
    </row>
    <row r="5339" spans="1:6" x14ac:dyDescent="0.25">
      <c r="A5339" s="28" t="s">
        <v>150</v>
      </c>
      <c r="B5339" s="28" t="s">
        <v>21</v>
      </c>
      <c r="C5339" s="29" t="s">
        <v>20</v>
      </c>
      <c r="D5339" s="29" t="s">
        <v>24</v>
      </c>
      <c r="E5339" s="28">
        <v>663860</v>
      </c>
      <c r="F5339" s="30">
        <v>45688</v>
      </c>
    </row>
    <row r="5340" spans="1:6" x14ac:dyDescent="0.25">
      <c r="A5340" s="28" t="s">
        <v>150</v>
      </c>
      <c r="B5340" s="28" t="s">
        <v>21</v>
      </c>
      <c r="C5340" s="29" t="s">
        <v>9</v>
      </c>
      <c r="D5340" s="29" t="s">
        <v>24</v>
      </c>
      <c r="E5340" s="28">
        <v>60937</v>
      </c>
      <c r="F5340" s="30">
        <v>45688</v>
      </c>
    </row>
    <row r="5341" spans="1:6" x14ac:dyDescent="0.25">
      <c r="A5341" s="28" t="s">
        <v>150</v>
      </c>
      <c r="B5341" s="28" t="s">
        <v>21</v>
      </c>
      <c r="C5341" s="29" t="s">
        <v>17</v>
      </c>
      <c r="D5341" s="29" t="s">
        <v>24</v>
      </c>
      <c r="E5341" s="28">
        <v>137516</v>
      </c>
      <c r="F5341" s="30">
        <v>45688</v>
      </c>
    </row>
    <row r="5342" spans="1:6" x14ac:dyDescent="0.25">
      <c r="A5342" s="28" t="s">
        <v>150</v>
      </c>
      <c r="B5342" s="28" t="s">
        <v>21</v>
      </c>
      <c r="C5342" s="29" t="s">
        <v>12</v>
      </c>
      <c r="D5342" s="29" t="s">
        <v>24</v>
      </c>
      <c r="E5342" s="28">
        <v>76028</v>
      </c>
      <c r="F5342" s="30">
        <v>45688</v>
      </c>
    </row>
    <row r="5343" spans="1:6" x14ac:dyDescent="0.25">
      <c r="A5343" s="28" t="s">
        <v>150</v>
      </c>
      <c r="B5343" s="28" t="s">
        <v>21</v>
      </c>
      <c r="C5343" s="29" t="s">
        <v>10</v>
      </c>
      <c r="D5343" s="29" t="s">
        <v>24</v>
      </c>
      <c r="E5343" s="28">
        <v>61605</v>
      </c>
      <c r="F5343" s="30">
        <v>45688</v>
      </c>
    </row>
    <row r="5344" spans="1:6" x14ac:dyDescent="0.25">
      <c r="A5344" s="28" t="s">
        <v>150</v>
      </c>
      <c r="B5344" s="28" t="s">
        <v>21</v>
      </c>
      <c r="C5344" s="29" t="s">
        <v>22</v>
      </c>
      <c r="D5344" s="29" t="s">
        <v>24</v>
      </c>
      <c r="E5344" s="28">
        <v>19183</v>
      </c>
      <c r="F5344" s="30">
        <v>45688</v>
      </c>
    </row>
    <row r="5345" spans="1:6" x14ac:dyDescent="0.25">
      <c r="A5345" s="28" t="s">
        <v>150</v>
      </c>
      <c r="B5345" s="28" t="s">
        <v>21</v>
      </c>
      <c r="C5345" s="29" t="s">
        <v>6</v>
      </c>
      <c r="D5345" s="29" t="s">
        <v>24</v>
      </c>
      <c r="E5345" s="28">
        <v>120</v>
      </c>
      <c r="F5345" s="30">
        <v>45688</v>
      </c>
    </row>
    <row r="5346" spans="1:6" x14ac:dyDescent="0.25">
      <c r="A5346" s="28" t="s">
        <v>150</v>
      </c>
      <c r="B5346" s="28" t="s">
        <v>21</v>
      </c>
      <c r="C5346" s="29" t="s">
        <v>8</v>
      </c>
      <c r="D5346" s="29" t="s">
        <v>24</v>
      </c>
      <c r="E5346" s="28">
        <v>154301</v>
      </c>
      <c r="F5346" s="30">
        <v>45688</v>
      </c>
    </row>
    <row r="5347" spans="1:6" x14ac:dyDescent="0.25">
      <c r="A5347" s="28" t="s">
        <v>77</v>
      </c>
      <c r="B5347" s="28" t="s">
        <v>5</v>
      </c>
      <c r="C5347" s="29" t="s">
        <v>10</v>
      </c>
      <c r="D5347" s="29" t="s">
        <v>7</v>
      </c>
      <c r="E5347" s="28">
        <v>107443</v>
      </c>
      <c r="F5347" s="30">
        <v>45688</v>
      </c>
    </row>
    <row r="5348" spans="1:6" x14ac:dyDescent="0.25">
      <c r="A5348" s="28" t="s">
        <v>77</v>
      </c>
      <c r="B5348" s="28" t="s">
        <v>5</v>
      </c>
      <c r="C5348" s="29" t="s">
        <v>14</v>
      </c>
      <c r="D5348" s="29" t="s">
        <v>7</v>
      </c>
      <c r="E5348" s="28">
        <v>1021723</v>
      </c>
      <c r="F5348" s="30">
        <v>45688</v>
      </c>
    </row>
    <row r="5349" spans="1:6" x14ac:dyDescent="0.25">
      <c r="A5349" s="28" t="s">
        <v>77</v>
      </c>
      <c r="B5349" s="28" t="s">
        <v>5</v>
      </c>
      <c r="C5349" s="29" t="s">
        <v>29</v>
      </c>
      <c r="D5349" s="29" t="s">
        <v>7</v>
      </c>
      <c r="E5349" s="28">
        <v>5725526</v>
      </c>
      <c r="F5349" s="30">
        <v>45688</v>
      </c>
    </row>
    <row r="5350" spans="1:6" x14ac:dyDescent="0.25">
      <c r="A5350" s="28" t="s">
        <v>77</v>
      </c>
      <c r="B5350" s="28" t="s">
        <v>21</v>
      </c>
      <c r="C5350" s="29" t="s">
        <v>29</v>
      </c>
      <c r="D5350" s="29" t="s">
        <v>7</v>
      </c>
      <c r="E5350" s="28">
        <v>934957</v>
      </c>
      <c r="F5350" s="30">
        <v>45688</v>
      </c>
    </row>
    <row r="5351" spans="1:6" x14ac:dyDescent="0.25">
      <c r="A5351" s="28" t="s">
        <v>154</v>
      </c>
      <c r="B5351" s="28" t="s">
        <v>5</v>
      </c>
      <c r="C5351" s="29" t="s">
        <v>34</v>
      </c>
      <c r="D5351" s="29" t="s">
        <v>7</v>
      </c>
      <c r="E5351" s="28">
        <v>96868.984363206968</v>
      </c>
      <c r="F5351" s="30">
        <v>45688</v>
      </c>
    </row>
    <row r="5352" spans="1:6" x14ac:dyDescent="0.25">
      <c r="A5352" s="28" t="s">
        <v>154</v>
      </c>
      <c r="B5352" s="28" t="s">
        <v>5</v>
      </c>
      <c r="C5352" s="29" t="s">
        <v>33</v>
      </c>
      <c r="D5352" s="29" t="s">
        <v>7</v>
      </c>
      <c r="E5352" s="28">
        <v>2782325.7183212577</v>
      </c>
      <c r="F5352" s="30">
        <v>45688</v>
      </c>
    </row>
    <row r="5353" spans="1:6" x14ac:dyDescent="0.25">
      <c r="A5353" s="28" t="s">
        <v>154</v>
      </c>
      <c r="B5353" s="28" t="s">
        <v>5</v>
      </c>
      <c r="C5353" s="29" t="s">
        <v>34</v>
      </c>
      <c r="D5353" s="29" t="s">
        <v>16</v>
      </c>
      <c r="E5353" s="28">
        <v>28331.983744726236</v>
      </c>
      <c r="F5353" s="30">
        <v>45688</v>
      </c>
    </row>
    <row r="5354" spans="1:6" x14ac:dyDescent="0.25">
      <c r="A5354" s="28" t="s">
        <v>154</v>
      </c>
      <c r="B5354" s="28" t="s">
        <v>5</v>
      </c>
      <c r="C5354" s="29" t="s">
        <v>33</v>
      </c>
      <c r="D5354" s="29" t="s">
        <v>16</v>
      </c>
      <c r="E5354" s="28">
        <v>45232.917317936859</v>
      </c>
      <c r="F5354" s="30">
        <v>45688</v>
      </c>
    </row>
    <row r="5355" spans="1:6" x14ac:dyDescent="0.25">
      <c r="A5355" s="28" t="s">
        <v>154</v>
      </c>
      <c r="B5355" s="28" t="s">
        <v>5</v>
      </c>
      <c r="C5355" s="29" t="s">
        <v>34</v>
      </c>
      <c r="D5355" s="29" t="s">
        <v>11</v>
      </c>
      <c r="E5355" s="28">
        <v>13080.600840734247</v>
      </c>
      <c r="F5355" s="30">
        <v>45688</v>
      </c>
    </row>
    <row r="5356" spans="1:6" x14ac:dyDescent="0.25">
      <c r="A5356" s="28" t="s">
        <v>154</v>
      </c>
      <c r="B5356" s="28" t="s">
        <v>5</v>
      </c>
      <c r="C5356" s="29" t="s">
        <v>33</v>
      </c>
      <c r="D5356" s="29" t="s">
        <v>11</v>
      </c>
      <c r="E5356" s="28">
        <v>20172.338988484327</v>
      </c>
      <c r="F5356" s="30">
        <v>45688</v>
      </c>
    </row>
    <row r="5357" spans="1:6" x14ac:dyDescent="0.25">
      <c r="A5357" s="28" t="s">
        <v>154</v>
      </c>
      <c r="B5357" s="28" t="s">
        <v>5</v>
      </c>
      <c r="C5357" s="29" t="s">
        <v>34</v>
      </c>
      <c r="D5357" s="29" t="s">
        <v>18</v>
      </c>
      <c r="E5357" s="28">
        <v>2063.7769661599827</v>
      </c>
      <c r="F5357" s="30">
        <v>45688</v>
      </c>
    </row>
    <row r="5358" spans="1:6" x14ac:dyDescent="0.25">
      <c r="A5358" s="28" t="s">
        <v>154</v>
      </c>
      <c r="B5358" s="28" t="s">
        <v>5</v>
      </c>
      <c r="C5358" s="29" t="s">
        <v>33</v>
      </c>
      <c r="D5358" s="29" t="s">
        <v>18</v>
      </c>
      <c r="E5358" s="28">
        <v>8525.0660372810544</v>
      </c>
      <c r="F5358" s="30">
        <v>45688</v>
      </c>
    </row>
    <row r="5359" spans="1:6" x14ac:dyDescent="0.25">
      <c r="A5359" s="28" t="s">
        <v>154</v>
      </c>
      <c r="B5359" s="28" t="s">
        <v>5</v>
      </c>
      <c r="C5359" s="29" t="s">
        <v>34</v>
      </c>
      <c r="D5359" s="29" t="s">
        <v>26</v>
      </c>
      <c r="E5359" s="28">
        <v>546.42952549044321</v>
      </c>
      <c r="F5359" s="30">
        <v>45688</v>
      </c>
    </row>
    <row r="5360" spans="1:6" x14ac:dyDescent="0.25">
      <c r="A5360" s="28" t="s">
        <v>154</v>
      </c>
      <c r="B5360" s="28" t="s">
        <v>5</v>
      </c>
      <c r="C5360" s="29" t="s">
        <v>33</v>
      </c>
      <c r="D5360" s="29" t="s">
        <v>26</v>
      </c>
      <c r="E5360" s="28">
        <v>6411.5451155517439</v>
      </c>
      <c r="F5360" s="30">
        <v>45688</v>
      </c>
    </row>
    <row r="5361" spans="1:6" x14ac:dyDescent="0.25">
      <c r="A5361" s="28" t="s">
        <v>154</v>
      </c>
      <c r="B5361" s="28" t="s">
        <v>5</v>
      </c>
      <c r="C5361" s="29" t="s">
        <v>34</v>
      </c>
      <c r="D5361" s="29" t="s">
        <v>32</v>
      </c>
      <c r="E5361" s="28">
        <v>1479.3156596821202</v>
      </c>
      <c r="F5361" s="30">
        <v>45688</v>
      </c>
    </row>
    <row r="5362" spans="1:6" x14ac:dyDescent="0.25">
      <c r="A5362" s="28" t="s">
        <v>154</v>
      </c>
      <c r="B5362" s="28" t="s">
        <v>5</v>
      </c>
      <c r="C5362" s="29" t="s">
        <v>33</v>
      </c>
      <c r="D5362" s="29" t="s">
        <v>32</v>
      </c>
      <c r="E5362" s="28">
        <v>6882.8843794886179</v>
      </c>
      <c r="F5362" s="30">
        <v>45688</v>
      </c>
    </row>
    <row r="5363" spans="1:6" x14ac:dyDescent="0.25">
      <c r="A5363" s="28" t="s">
        <v>154</v>
      </c>
      <c r="B5363" s="28" t="s">
        <v>21</v>
      </c>
      <c r="C5363" s="29" t="s">
        <v>33</v>
      </c>
      <c r="D5363" s="29" t="s">
        <v>7</v>
      </c>
      <c r="E5363" s="28">
        <v>353679.46562999999</v>
      </c>
      <c r="F5363" s="30">
        <v>45688</v>
      </c>
    </row>
    <row r="5364" spans="1:6" x14ac:dyDescent="0.25">
      <c r="A5364" s="28" t="s">
        <v>154</v>
      </c>
      <c r="B5364" s="28" t="s">
        <v>21</v>
      </c>
      <c r="C5364" s="29" t="s">
        <v>33</v>
      </c>
      <c r="D5364" s="29" t="s">
        <v>16</v>
      </c>
      <c r="E5364" s="28">
        <v>62250</v>
      </c>
      <c r="F5364" s="30">
        <v>45688</v>
      </c>
    </row>
    <row r="5365" spans="1:6" x14ac:dyDescent="0.25">
      <c r="A5365" s="28" t="s">
        <v>154</v>
      </c>
      <c r="B5365" s="28" t="s">
        <v>21</v>
      </c>
      <c r="C5365" s="29" t="s">
        <v>33</v>
      </c>
      <c r="D5365" s="29" t="s">
        <v>11</v>
      </c>
      <c r="E5365" s="28">
        <v>78000</v>
      </c>
      <c r="F5365" s="30">
        <v>45688</v>
      </c>
    </row>
    <row r="5366" spans="1:6" x14ac:dyDescent="0.25">
      <c r="A5366" s="28" t="s">
        <v>154</v>
      </c>
      <c r="B5366" s="28" t="s">
        <v>21</v>
      </c>
      <c r="C5366" s="29" t="s">
        <v>33</v>
      </c>
      <c r="D5366" s="29" t="s">
        <v>32</v>
      </c>
      <c r="E5366" s="28">
        <v>23400.258999999998</v>
      </c>
      <c r="F5366" s="30">
        <v>45688</v>
      </c>
    </row>
    <row r="5367" spans="1:6" x14ac:dyDescent="0.25">
      <c r="A5367" s="28" t="s">
        <v>159</v>
      </c>
      <c r="B5367" s="28" t="s">
        <v>5</v>
      </c>
      <c r="C5367" s="29" t="s">
        <v>20</v>
      </c>
      <c r="D5367" s="29" t="s">
        <v>7</v>
      </c>
      <c r="E5367" s="28">
        <v>25883954.16254</v>
      </c>
      <c r="F5367" s="30">
        <v>45688</v>
      </c>
    </row>
    <row r="5368" spans="1:6" x14ac:dyDescent="0.25">
      <c r="A5368" s="28" t="s">
        <v>159</v>
      </c>
      <c r="B5368" s="28" t="s">
        <v>5</v>
      </c>
      <c r="C5368" s="29" t="s">
        <v>9</v>
      </c>
      <c r="D5368" s="29" t="s">
        <v>7</v>
      </c>
      <c r="E5368" s="28">
        <v>2806321.9818199994</v>
      </c>
      <c r="F5368" s="30">
        <v>45688</v>
      </c>
    </row>
    <row r="5369" spans="1:6" x14ac:dyDescent="0.25">
      <c r="A5369" s="28" t="s">
        <v>159</v>
      </c>
      <c r="B5369" s="28" t="s">
        <v>5</v>
      </c>
      <c r="C5369" s="29" t="s">
        <v>13</v>
      </c>
      <c r="D5369" s="29" t="s">
        <v>7</v>
      </c>
      <c r="E5369" s="28">
        <v>2664952.9547099988</v>
      </c>
      <c r="F5369" s="30">
        <v>45688</v>
      </c>
    </row>
    <row r="5370" spans="1:6" x14ac:dyDescent="0.25">
      <c r="A5370" s="28" t="s">
        <v>159</v>
      </c>
      <c r="B5370" s="28" t="s">
        <v>5</v>
      </c>
      <c r="C5370" s="29" t="s">
        <v>17</v>
      </c>
      <c r="D5370" s="29" t="s">
        <v>7</v>
      </c>
      <c r="E5370" s="28">
        <v>374831.35555999994</v>
      </c>
      <c r="F5370" s="30">
        <v>45688</v>
      </c>
    </row>
    <row r="5371" spans="1:6" x14ac:dyDescent="0.25">
      <c r="A5371" s="28" t="s">
        <v>159</v>
      </c>
      <c r="B5371" s="28" t="s">
        <v>5</v>
      </c>
      <c r="C5371" s="29" t="s">
        <v>12</v>
      </c>
      <c r="D5371" s="29" t="s">
        <v>7</v>
      </c>
      <c r="E5371" s="28">
        <v>63911.373580000007</v>
      </c>
      <c r="F5371" s="30">
        <v>45688</v>
      </c>
    </row>
    <row r="5372" spans="1:6" x14ac:dyDescent="0.25">
      <c r="A5372" s="28" t="s">
        <v>159</v>
      </c>
      <c r="B5372" s="28" t="s">
        <v>5</v>
      </c>
      <c r="C5372" s="29" t="s">
        <v>10</v>
      </c>
      <c r="D5372" s="29" t="s">
        <v>7</v>
      </c>
      <c r="E5372" s="28">
        <v>6244808.4999800017</v>
      </c>
      <c r="F5372" s="30">
        <v>45688</v>
      </c>
    </row>
    <row r="5373" spans="1:6" x14ac:dyDescent="0.25">
      <c r="A5373" s="28" t="s">
        <v>159</v>
      </c>
      <c r="B5373" s="28" t="s">
        <v>5</v>
      </c>
      <c r="C5373" s="29" t="s">
        <v>14</v>
      </c>
      <c r="D5373" s="29" t="s">
        <v>7</v>
      </c>
      <c r="E5373" s="28">
        <v>2588295.9014400016</v>
      </c>
      <c r="F5373" s="30">
        <v>45688</v>
      </c>
    </row>
    <row r="5374" spans="1:6" x14ac:dyDescent="0.25">
      <c r="A5374" s="28" t="s">
        <v>159</v>
      </c>
      <c r="B5374" s="28" t="s">
        <v>5</v>
      </c>
      <c r="C5374" s="29" t="s">
        <v>19</v>
      </c>
      <c r="D5374" s="29" t="s">
        <v>7</v>
      </c>
      <c r="E5374" s="28">
        <v>1116240.1481000001</v>
      </c>
      <c r="F5374" s="30">
        <v>45688</v>
      </c>
    </row>
    <row r="5375" spans="1:6" x14ac:dyDescent="0.25">
      <c r="A5375" s="28" t="s">
        <v>159</v>
      </c>
      <c r="B5375" s="28" t="s">
        <v>5</v>
      </c>
      <c r="C5375" s="29" t="s">
        <v>15</v>
      </c>
      <c r="D5375" s="29" t="s">
        <v>7</v>
      </c>
      <c r="E5375" s="28">
        <v>699366.50371000008</v>
      </c>
      <c r="F5375" s="30">
        <v>45688</v>
      </c>
    </row>
    <row r="5376" spans="1:6" x14ac:dyDescent="0.25">
      <c r="A5376" s="28" t="s">
        <v>159</v>
      </c>
      <c r="B5376" s="28" t="s">
        <v>5</v>
      </c>
      <c r="C5376" s="29" t="s">
        <v>51</v>
      </c>
      <c r="D5376" s="29" t="s">
        <v>7</v>
      </c>
      <c r="E5376" s="28">
        <v>519.40690000000006</v>
      </c>
      <c r="F5376" s="30">
        <v>45688</v>
      </c>
    </row>
    <row r="5377" spans="1:6" x14ac:dyDescent="0.25">
      <c r="A5377" s="28" t="s">
        <v>159</v>
      </c>
      <c r="B5377" s="28" t="s">
        <v>5</v>
      </c>
      <c r="C5377" s="29" t="s">
        <v>29</v>
      </c>
      <c r="D5377" s="29" t="s">
        <v>7</v>
      </c>
      <c r="E5377" s="28">
        <v>3952074.7459499999</v>
      </c>
      <c r="F5377" s="30">
        <v>45688</v>
      </c>
    </row>
    <row r="5378" spans="1:6" x14ac:dyDescent="0.25">
      <c r="A5378" s="28" t="s">
        <v>159</v>
      </c>
      <c r="B5378" s="28" t="s">
        <v>5</v>
      </c>
      <c r="C5378" s="29" t="s">
        <v>6</v>
      </c>
      <c r="D5378" s="29" t="s">
        <v>7</v>
      </c>
      <c r="E5378" s="28">
        <v>2913319.3523900001</v>
      </c>
      <c r="F5378" s="30">
        <v>45688</v>
      </c>
    </row>
    <row r="5379" spans="1:6" x14ac:dyDescent="0.25">
      <c r="A5379" s="28" t="s">
        <v>159</v>
      </c>
      <c r="B5379" s="28" t="s">
        <v>5</v>
      </c>
      <c r="C5379" s="29" t="s">
        <v>8</v>
      </c>
      <c r="D5379" s="29" t="s">
        <v>7</v>
      </c>
      <c r="E5379" s="28">
        <v>2845069.8382100002</v>
      </c>
      <c r="F5379" s="30">
        <v>45688</v>
      </c>
    </row>
    <row r="5380" spans="1:6" x14ac:dyDescent="0.25">
      <c r="A5380" s="28" t="s">
        <v>159</v>
      </c>
      <c r="B5380" s="28" t="s">
        <v>5</v>
      </c>
      <c r="C5380" s="29" t="s">
        <v>33</v>
      </c>
      <c r="D5380" s="29" t="s">
        <v>7</v>
      </c>
      <c r="E5380" s="28">
        <v>588.54</v>
      </c>
      <c r="F5380" s="30">
        <v>45688</v>
      </c>
    </row>
    <row r="5381" spans="1:6" x14ac:dyDescent="0.25">
      <c r="A5381" s="28" t="s">
        <v>159</v>
      </c>
      <c r="B5381" s="28" t="s">
        <v>5</v>
      </c>
      <c r="C5381" s="29" t="s">
        <v>43</v>
      </c>
      <c r="D5381" s="29" t="s">
        <v>7</v>
      </c>
      <c r="E5381" s="28">
        <v>2825344.4899999998</v>
      </c>
      <c r="F5381" s="30">
        <v>45688</v>
      </c>
    </row>
    <row r="5382" spans="1:6" x14ac:dyDescent="0.25">
      <c r="A5382" s="28" t="s">
        <v>159</v>
      </c>
      <c r="B5382" s="28" t="s">
        <v>5</v>
      </c>
      <c r="C5382" s="29" t="s">
        <v>20</v>
      </c>
      <c r="D5382" s="29" t="s">
        <v>16</v>
      </c>
      <c r="E5382" s="28">
        <v>2416891.3355399994</v>
      </c>
      <c r="F5382" s="30">
        <v>45688</v>
      </c>
    </row>
    <row r="5383" spans="1:6" x14ac:dyDescent="0.25">
      <c r="A5383" s="28" t="s">
        <v>159</v>
      </c>
      <c r="B5383" s="28" t="s">
        <v>5</v>
      </c>
      <c r="C5383" s="29" t="s">
        <v>9</v>
      </c>
      <c r="D5383" s="29" t="s">
        <v>16</v>
      </c>
      <c r="E5383" s="28">
        <v>195457.22811999996</v>
      </c>
      <c r="F5383" s="30">
        <v>45688</v>
      </c>
    </row>
    <row r="5384" spans="1:6" x14ac:dyDescent="0.25">
      <c r="A5384" s="28" t="s">
        <v>159</v>
      </c>
      <c r="B5384" s="28" t="s">
        <v>5</v>
      </c>
      <c r="C5384" s="29" t="s">
        <v>13</v>
      </c>
      <c r="D5384" s="29" t="s">
        <v>16</v>
      </c>
      <c r="E5384" s="28">
        <v>438514.81170999992</v>
      </c>
      <c r="F5384" s="30">
        <v>45688</v>
      </c>
    </row>
    <row r="5385" spans="1:6" x14ac:dyDescent="0.25">
      <c r="A5385" s="28" t="s">
        <v>159</v>
      </c>
      <c r="B5385" s="28" t="s">
        <v>5</v>
      </c>
      <c r="C5385" s="29" t="s">
        <v>17</v>
      </c>
      <c r="D5385" s="29" t="s">
        <v>16</v>
      </c>
      <c r="E5385" s="28">
        <v>155071.26229999997</v>
      </c>
      <c r="F5385" s="30">
        <v>45688</v>
      </c>
    </row>
    <row r="5386" spans="1:6" x14ac:dyDescent="0.25">
      <c r="A5386" s="28" t="s">
        <v>159</v>
      </c>
      <c r="B5386" s="28" t="s">
        <v>5</v>
      </c>
      <c r="C5386" s="29" t="s">
        <v>12</v>
      </c>
      <c r="D5386" s="29" t="s">
        <v>16</v>
      </c>
      <c r="E5386" s="28">
        <v>11379.672569999999</v>
      </c>
      <c r="F5386" s="30">
        <v>45688</v>
      </c>
    </row>
    <row r="5387" spans="1:6" x14ac:dyDescent="0.25">
      <c r="A5387" s="28" t="s">
        <v>159</v>
      </c>
      <c r="B5387" s="28" t="s">
        <v>5</v>
      </c>
      <c r="C5387" s="29" t="s">
        <v>10</v>
      </c>
      <c r="D5387" s="29" t="s">
        <v>16</v>
      </c>
      <c r="E5387" s="28">
        <v>686375.37997999985</v>
      </c>
      <c r="F5387" s="30">
        <v>45688</v>
      </c>
    </row>
    <row r="5388" spans="1:6" x14ac:dyDescent="0.25">
      <c r="A5388" s="28" t="s">
        <v>159</v>
      </c>
      <c r="B5388" s="28" t="s">
        <v>5</v>
      </c>
      <c r="C5388" s="29" t="s">
        <v>14</v>
      </c>
      <c r="D5388" s="29" t="s">
        <v>16</v>
      </c>
      <c r="E5388" s="28">
        <v>1481153.7477300004</v>
      </c>
      <c r="F5388" s="30">
        <v>45688</v>
      </c>
    </row>
    <row r="5389" spans="1:6" x14ac:dyDescent="0.25">
      <c r="A5389" s="28" t="s">
        <v>159</v>
      </c>
      <c r="B5389" s="28" t="s">
        <v>5</v>
      </c>
      <c r="C5389" s="29" t="s">
        <v>19</v>
      </c>
      <c r="D5389" s="29" t="s">
        <v>16</v>
      </c>
      <c r="E5389" s="28">
        <v>595287.13867000001</v>
      </c>
      <c r="F5389" s="30">
        <v>45688</v>
      </c>
    </row>
    <row r="5390" spans="1:6" x14ac:dyDescent="0.25">
      <c r="A5390" s="28" t="s">
        <v>159</v>
      </c>
      <c r="B5390" s="28" t="s">
        <v>5</v>
      </c>
      <c r="C5390" s="29" t="s">
        <v>15</v>
      </c>
      <c r="D5390" s="29" t="s">
        <v>16</v>
      </c>
      <c r="E5390" s="28">
        <v>18046.96747</v>
      </c>
      <c r="F5390" s="30">
        <v>45688</v>
      </c>
    </row>
    <row r="5391" spans="1:6" x14ac:dyDescent="0.25">
      <c r="A5391" s="28" t="s">
        <v>159</v>
      </c>
      <c r="B5391" s="28" t="s">
        <v>5</v>
      </c>
      <c r="C5391" s="29" t="s">
        <v>29</v>
      </c>
      <c r="D5391" s="29" t="s">
        <v>16</v>
      </c>
      <c r="E5391" s="28">
        <v>320153.20087</v>
      </c>
      <c r="F5391" s="30">
        <v>45688</v>
      </c>
    </row>
    <row r="5392" spans="1:6" x14ac:dyDescent="0.25">
      <c r="A5392" s="28" t="s">
        <v>159</v>
      </c>
      <c r="B5392" s="28" t="s">
        <v>5</v>
      </c>
      <c r="C5392" s="29" t="s">
        <v>6</v>
      </c>
      <c r="D5392" s="29" t="s">
        <v>16</v>
      </c>
      <c r="E5392" s="28">
        <v>583641.82661999995</v>
      </c>
      <c r="F5392" s="30">
        <v>45688</v>
      </c>
    </row>
    <row r="5393" spans="1:6" x14ac:dyDescent="0.25">
      <c r="A5393" s="28" t="s">
        <v>159</v>
      </c>
      <c r="B5393" s="28" t="s">
        <v>5</v>
      </c>
      <c r="C5393" s="29" t="s">
        <v>8</v>
      </c>
      <c r="D5393" s="29" t="s">
        <v>16</v>
      </c>
      <c r="E5393" s="28">
        <v>1147215.0634599996</v>
      </c>
      <c r="F5393" s="30">
        <v>45688</v>
      </c>
    </row>
    <row r="5394" spans="1:6" x14ac:dyDescent="0.25">
      <c r="A5394" s="28" t="s">
        <v>159</v>
      </c>
      <c r="B5394" s="28" t="s">
        <v>5</v>
      </c>
      <c r="C5394" s="29" t="s">
        <v>43</v>
      </c>
      <c r="D5394" s="29" t="s">
        <v>16</v>
      </c>
      <c r="E5394" s="28">
        <v>1713476.4040000001</v>
      </c>
      <c r="F5394" s="30">
        <v>45688</v>
      </c>
    </row>
    <row r="5395" spans="1:6" x14ac:dyDescent="0.25">
      <c r="A5395" s="28" t="s">
        <v>159</v>
      </c>
      <c r="B5395" s="28" t="s">
        <v>5</v>
      </c>
      <c r="C5395" s="29" t="s">
        <v>20</v>
      </c>
      <c r="D5395" s="29" t="s">
        <v>11</v>
      </c>
      <c r="E5395" s="28">
        <v>1180400.9220799995</v>
      </c>
      <c r="F5395" s="30">
        <v>45688</v>
      </c>
    </row>
    <row r="5396" spans="1:6" x14ac:dyDescent="0.25">
      <c r="A5396" s="28" t="s">
        <v>159</v>
      </c>
      <c r="B5396" s="28" t="s">
        <v>5</v>
      </c>
      <c r="C5396" s="29" t="s">
        <v>9</v>
      </c>
      <c r="D5396" s="29" t="s">
        <v>11</v>
      </c>
      <c r="E5396" s="28">
        <v>123596.97343999999</v>
      </c>
      <c r="F5396" s="30">
        <v>45688</v>
      </c>
    </row>
    <row r="5397" spans="1:6" x14ac:dyDescent="0.25">
      <c r="A5397" s="28" t="s">
        <v>159</v>
      </c>
      <c r="B5397" s="28" t="s">
        <v>5</v>
      </c>
      <c r="C5397" s="29" t="s">
        <v>13</v>
      </c>
      <c r="D5397" s="29" t="s">
        <v>11</v>
      </c>
      <c r="E5397" s="28">
        <v>267760.38375000004</v>
      </c>
      <c r="F5397" s="30">
        <v>45688</v>
      </c>
    </row>
    <row r="5398" spans="1:6" x14ac:dyDescent="0.25">
      <c r="A5398" s="28" t="s">
        <v>159</v>
      </c>
      <c r="B5398" s="28" t="s">
        <v>5</v>
      </c>
      <c r="C5398" s="29" t="s">
        <v>17</v>
      </c>
      <c r="D5398" s="29" t="s">
        <v>11</v>
      </c>
      <c r="E5398" s="28">
        <v>35942.671679999992</v>
      </c>
      <c r="F5398" s="30">
        <v>45688</v>
      </c>
    </row>
    <row r="5399" spans="1:6" x14ac:dyDescent="0.25">
      <c r="A5399" s="28" t="s">
        <v>159</v>
      </c>
      <c r="B5399" s="28" t="s">
        <v>5</v>
      </c>
      <c r="C5399" s="29" t="s">
        <v>12</v>
      </c>
      <c r="D5399" s="29" t="s">
        <v>11</v>
      </c>
      <c r="E5399" s="28">
        <v>15445.38918</v>
      </c>
      <c r="F5399" s="30">
        <v>45688</v>
      </c>
    </row>
    <row r="5400" spans="1:6" x14ac:dyDescent="0.25">
      <c r="A5400" s="28" t="s">
        <v>159</v>
      </c>
      <c r="B5400" s="28" t="s">
        <v>5</v>
      </c>
      <c r="C5400" s="29" t="s">
        <v>10</v>
      </c>
      <c r="D5400" s="29" t="s">
        <v>11</v>
      </c>
      <c r="E5400" s="28">
        <v>307508.81197000004</v>
      </c>
      <c r="F5400" s="30">
        <v>45688</v>
      </c>
    </row>
    <row r="5401" spans="1:6" x14ac:dyDescent="0.25">
      <c r="A5401" s="28" t="s">
        <v>159</v>
      </c>
      <c r="B5401" s="28" t="s">
        <v>5</v>
      </c>
      <c r="C5401" s="29" t="s">
        <v>14</v>
      </c>
      <c r="D5401" s="29" t="s">
        <v>11</v>
      </c>
      <c r="E5401" s="28">
        <v>545054.17347000004</v>
      </c>
      <c r="F5401" s="30">
        <v>45688</v>
      </c>
    </row>
    <row r="5402" spans="1:6" x14ac:dyDescent="0.25">
      <c r="A5402" s="28" t="s">
        <v>159</v>
      </c>
      <c r="B5402" s="28" t="s">
        <v>5</v>
      </c>
      <c r="C5402" s="29" t="s">
        <v>19</v>
      </c>
      <c r="D5402" s="29" t="s">
        <v>11</v>
      </c>
      <c r="E5402" s="28">
        <v>107883.19966000001</v>
      </c>
      <c r="F5402" s="30">
        <v>45688</v>
      </c>
    </row>
    <row r="5403" spans="1:6" x14ac:dyDescent="0.25">
      <c r="A5403" s="28" t="s">
        <v>159</v>
      </c>
      <c r="B5403" s="28" t="s">
        <v>5</v>
      </c>
      <c r="C5403" s="29" t="s">
        <v>15</v>
      </c>
      <c r="D5403" s="29" t="s">
        <v>11</v>
      </c>
      <c r="E5403" s="28">
        <v>9145.5778199999986</v>
      </c>
      <c r="F5403" s="30">
        <v>45688</v>
      </c>
    </row>
    <row r="5404" spans="1:6" x14ac:dyDescent="0.25">
      <c r="A5404" s="28" t="s">
        <v>159</v>
      </c>
      <c r="B5404" s="28" t="s">
        <v>5</v>
      </c>
      <c r="C5404" s="29" t="s">
        <v>29</v>
      </c>
      <c r="D5404" s="29" t="s">
        <v>11</v>
      </c>
      <c r="E5404" s="28">
        <v>12663.023450000001</v>
      </c>
      <c r="F5404" s="30">
        <v>45688</v>
      </c>
    </row>
    <row r="5405" spans="1:6" x14ac:dyDescent="0.25">
      <c r="A5405" s="28" t="s">
        <v>159</v>
      </c>
      <c r="B5405" s="28" t="s">
        <v>5</v>
      </c>
      <c r="C5405" s="29" t="s">
        <v>6</v>
      </c>
      <c r="D5405" s="29" t="s">
        <v>11</v>
      </c>
      <c r="E5405" s="28">
        <v>314592.68965000001</v>
      </c>
      <c r="F5405" s="30">
        <v>45688</v>
      </c>
    </row>
    <row r="5406" spans="1:6" x14ac:dyDescent="0.25">
      <c r="A5406" s="28" t="s">
        <v>159</v>
      </c>
      <c r="B5406" s="28" t="s">
        <v>5</v>
      </c>
      <c r="C5406" s="29" t="s">
        <v>8</v>
      </c>
      <c r="D5406" s="29" t="s">
        <v>11</v>
      </c>
      <c r="E5406" s="28">
        <v>626539.96449000004</v>
      </c>
      <c r="F5406" s="30">
        <v>45688</v>
      </c>
    </row>
    <row r="5407" spans="1:6" x14ac:dyDescent="0.25">
      <c r="A5407" s="28" t="s">
        <v>159</v>
      </c>
      <c r="B5407" s="28" t="s">
        <v>5</v>
      </c>
      <c r="C5407" s="29" t="s">
        <v>43</v>
      </c>
      <c r="D5407" s="29" t="s">
        <v>11</v>
      </c>
      <c r="E5407" s="28">
        <v>455292.23</v>
      </c>
      <c r="F5407" s="30">
        <v>45688</v>
      </c>
    </row>
    <row r="5408" spans="1:6" x14ac:dyDescent="0.25">
      <c r="A5408" s="28" t="s">
        <v>159</v>
      </c>
      <c r="B5408" s="28" t="s">
        <v>5</v>
      </c>
      <c r="C5408" s="29" t="s">
        <v>20</v>
      </c>
      <c r="D5408" s="29" t="s">
        <v>18</v>
      </c>
      <c r="E5408" s="28">
        <v>353558.94504999998</v>
      </c>
      <c r="F5408" s="30">
        <v>45688</v>
      </c>
    </row>
    <row r="5409" spans="1:6" x14ac:dyDescent="0.25">
      <c r="A5409" s="28" t="s">
        <v>159</v>
      </c>
      <c r="B5409" s="28" t="s">
        <v>5</v>
      </c>
      <c r="C5409" s="29" t="s">
        <v>9</v>
      </c>
      <c r="D5409" s="29" t="s">
        <v>18</v>
      </c>
      <c r="E5409" s="28">
        <v>41852.627310000003</v>
      </c>
      <c r="F5409" s="30">
        <v>45688</v>
      </c>
    </row>
    <row r="5410" spans="1:6" x14ac:dyDescent="0.25">
      <c r="A5410" s="28" t="s">
        <v>159</v>
      </c>
      <c r="B5410" s="28" t="s">
        <v>5</v>
      </c>
      <c r="C5410" s="29" t="s">
        <v>13</v>
      </c>
      <c r="D5410" s="29" t="s">
        <v>18</v>
      </c>
      <c r="E5410" s="28">
        <v>86823.83167</v>
      </c>
      <c r="F5410" s="30">
        <v>45688</v>
      </c>
    </row>
    <row r="5411" spans="1:6" x14ac:dyDescent="0.25">
      <c r="A5411" s="28" t="s">
        <v>159</v>
      </c>
      <c r="B5411" s="28" t="s">
        <v>5</v>
      </c>
      <c r="C5411" s="29" t="s">
        <v>17</v>
      </c>
      <c r="D5411" s="29" t="s">
        <v>18</v>
      </c>
      <c r="E5411" s="28">
        <v>-361.91066000000006</v>
      </c>
      <c r="F5411" s="30">
        <v>45688</v>
      </c>
    </row>
    <row r="5412" spans="1:6" x14ac:dyDescent="0.25">
      <c r="A5412" s="28" t="s">
        <v>159</v>
      </c>
      <c r="B5412" s="28" t="s">
        <v>5</v>
      </c>
      <c r="C5412" s="29" t="s">
        <v>12</v>
      </c>
      <c r="D5412" s="29" t="s">
        <v>18</v>
      </c>
      <c r="E5412" s="28">
        <v>33</v>
      </c>
      <c r="F5412" s="30">
        <v>45688</v>
      </c>
    </row>
    <row r="5413" spans="1:6" x14ac:dyDescent="0.25">
      <c r="A5413" s="28" t="s">
        <v>159</v>
      </c>
      <c r="B5413" s="28" t="s">
        <v>5</v>
      </c>
      <c r="C5413" s="29" t="s">
        <v>10</v>
      </c>
      <c r="D5413" s="29" t="s">
        <v>18</v>
      </c>
      <c r="E5413" s="28">
        <v>191842.85426999998</v>
      </c>
      <c r="F5413" s="30">
        <v>45688</v>
      </c>
    </row>
    <row r="5414" spans="1:6" x14ac:dyDescent="0.25">
      <c r="A5414" s="28" t="s">
        <v>159</v>
      </c>
      <c r="B5414" s="28" t="s">
        <v>5</v>
      </c>
      <c r="C5414" s="29" t="s">
        <v>14</v>
      </c>
      <c r="D5414" s="29" t="s">
        <v>18</v>
      </c>
      <c r="E5414" s="28">
        <v>161133.09</v>
      </c>
      <c r="F5414" s="30">
        <v>45688</v>
      </c>
    </row>
    <row r="5415" spans="1:6" x14ac:dyDescent="0.25">
      <c r="A5415" s="28" t="s">
        <v>159</v>
      </c>
      <c r="B5415" s="28" t="s">
        <v>5</v>
      </c>
      <c r="C5415" s="29" t="s">
        <v>19</v>
      </c>
      <c r="D5415" s="29" t="s">
        <v>18</v>
      </c>
      <c r="E5415" s="28">
        <v>184516.28628999999</v>
      </c>
      <c r="F5415" s="30">
        <v>45688</v>
      </c>
    </row>
    <row r="5416" spans="1:6" x14ac:dyDescent="0.25">
      <c r="A5416" s="28" t="s">
        <v>159</v>
      </c>
      <c r="B5416" s="28" t="s">
        <v>5</v>
      </c>
      <c r="C5416" s="29" t="s">
        <v>15</v>
      </c>
      <c r="D5416" s="29" t="s">
        <v>18</v>
      </c>
      <c r="E5416" s="28">
        <v>9303.8731599999992</v>
      </c>
      <c r="F5416" s="30">
        <v>45688</v>
      </c>
    </row>
    <row r="5417" spans="1:6" x14ac:dyDescent="0.25">
      <c r="A5417" s="28" t="s">
        <v>159</v>
      </c>
      <c r="B5417" s="28" t="s">
        <v>5</v>
      </c>
      <c r="C5417" s="29" t="s">
        <v>6</v>
      </c>
      <c r="D5417" s="29" t="s">
        <v>18</v>
      </c>
      <c r="E5417" s="28">
        <v>149704.65667</v>
      </c>
      <c r="F5417" s="30">
        <v>45688</v>
      </c>
    </row>
    <row r="5418" spans="1:6" x14ac:dyDescent="0.25">
      <c r="A5418" s="28" t="s">
        <v>159</v>
      </c>
      <c r="B5418" s="28" t="s">
        <v>5</v>
      </c>
      <c r="C5418" s="29" t="s">
        <v>8</v>
      </c>
      <c r="D5418" s="29" t="s">
        <v>18</v>
      </c>
      <c r="E5418" s="28">
        <v>119194.83975000001</v>
      </c>
      <c r="F5418" s="30">
        <v>45688</v>
      </c>
    </row>
    <row r="5419" spans="1:6" x14ac:dyDescent="0.25">
      <c r="A5419" s="28" t="s">
        <v>159</v>
      </c>
      <c r="B5419" s="28" t="s">
        <v>5</v>
      </c>
      <c r="C5419" s="29" t="s">
        <v>43</v>
      </c>
      <c r="D5419" s="29" t="s">
        <v>18</v>
      </c>
      <c r="E5419" s="28">
        <v>17618.841</v>
      </c>
      <c r="F5419" s="30">
        <v>45688</v>
      </c>
    </row>
    <row r="5420" spans="1:6" x14ac:dyDescent="0.25">
      <c r="A5420" s="28" t="s">
        <v>159</v>
      </c>
      <c r="B5420" s="28" t="s">
        <v>5</v>
      </c>
      <c r="C5420" s="29" t="s">
        <v>20</v>
      </c>
      <c r="D5420" s="29" t="s">
        <v>26</v>
      </c>
      <c r="E5420" s="28">
        <v>656560.0941000001</v>
      </c>
      <c r="F5420" s="30">
        <v>45688</v>
      </c>
    </row>
    <row r="5421" spans="1:6" x14ac:dyDescent="0.25">
      <c r="A5421" s="28" t="s">
        <v>159</v>
      </c>
      <c r="B5421" s="28" t="s">
        <v>5</v>
      </c>
      <c r="C5421" s="29" t="s">
        <v>9</v>
      </c>
      <c r="D5421" s="29" t="s">
        <v>26</v>
      </c>
      <c r="E5421" s="28">
        <v>270014.54115999991</v>
      </c>
      <c r="F5421" s="30">
        <v>45688</v>
      </c>
    </row>
    <row r="5422" spans="1:6" x14ac:dyDescent="0.25">
      <c r="A5422" s="28" t="s">
        <v>159</v>
      </c>
      <c r="B5422" s="28" t="s">
        <v>5</v>
      </c>
      <c r="C5422" s="29" t="s">
        <v>13</v>
      </c>
      <c r="D5422" s="29" t="s">
        <v>26</v>
      </c>
      <c r="E5422" s="28">
        <v>225601.49947999997</v>
      </c>
      <c r="F5422" s="30">
        <v>45688</v>
      </c>
    </row>
    <row r="5423" spans="1:6" x14ac:dyDescent="0.25">
      <c r="A5423" s="28" t="s">
        <v>159</v>
      </c>
      <c r="B5423" s="28" t="s">
        <v>5</v>
      </c>
      <c r="C5423" s="29" t="s">
        <v>17</v>
      </c>
      <c r="D5423" s="29" t="s">
        <v>26</v>
      </c>
      <c r="E5423" s="28">
        <v>32124.358979999997</v>
      </c>
      <c r="F5423" s="30">
        <v>45688</v>
      </c>
    </row>
    <row r="5424" spans="1:6" x14ac:dyDescent="0.25">
      <c r="A5424" s="28" t="s">
        <v>159</v>
      </c>
      <c r="B5424" s="28" t="s">
        <v>5</v>
      </c>
      <c r="C5424" s="29" t="s">
        <v>12</v>
      </c>
      <c r="D5424" s="29" t="s">
        <v>26</v>
      </c>
      <c r="E5424" s="28">
        <v>6208.0840799999996</v>
      </c>
      <c r="F5424" s="30">
        <v>45688</v>
      </c>
    </row>
    <row r="5425" spans="1:6" x14ac:dyDescent="0.25">
      <c r="A5425" s="28" t="s">
        <v>159</v>
      </c>
      <c r="B5425" s="28" t="s">
        <v>5</v>
      </c>
      <c r="C5425" s="29" t="s">
        <v>10</v>
      </c>
      <c r="D5425" s="29" t="s">
        <v>26</v>
      </c>
      <c r="E5425" s="28">
        <v>224269.58695999999</v>
      </c>
      <c r="F5425" s="30">
        <v>45688</v>
      </c>
    </row>
    <row r="5426" spans="1:6" x14ac:dyDescent="0.25">
      <c r="A5426" s="28" t="s">
        <v>159</v>
      </c>
      <c r="B5426" s="28" t="s">
        <v>5</v>
      </c>
      <c r="C5426" s="29" t="s">
        <v>14</v>
      </c>
      <c r="D5426" s="29" t="s">
        <v>26</v>
      </c>
      <c r="E5426" s="28">
        <v>311825.4561699999</v>
      </c>
      <c r="F5426" s="30">
        <v>45688</v>
      </c>
    </row>
    <row r="5427" spans="1:6" x14ac:dyDescent="0.25">
      <c r="A5427" s="28" t="s">
        <v>159</v>
      </c>
      <c r="B5427" s="28" t="s">
        <v>5</v>
      </c>
      <c r="C5427" s="29" t="s">
        <v>19</v>
      </c>
      <c r="D5427" s="29" t="s">
        <v>26</v>
      </c>
      <c r="E5427" s="28">
        <v>54344.749159999999</v>
      </c>
      <c r="F5427" s="30">
        <v>45688</v>
      </c>
    </row>
    <row r="5428" spans="1:6" x14ac:dyDescent="0.25">
      <c r="A5428" s="28" t="s">
        <v>159</v>
      </c>
      <c r="B5428" s="28" t="s">
        <v>5</v>
      </c>
      <c r="C5428" s="29" t="s">
        <v>15</v>
      </c>
      <c r="D5428" s="29" t="s">
        <v>26</v>
      </c>
      <c r="E5428" s="28">
        <v>9782.9445000000014</v>
      </c>
      <c r="F5428" s="30">
        <v>45688</v>
      </c>
    </row>
    <row r="5429" spans="1:6" x14ac:dyDescent="0.25">
      <c r="A5429" s="28" t="s">
        <v>159</v>
      </c>
      <c r="B5429" s="28" t="s">
        <v>5</v>
      </c>
      <c r="C5429" s="29" t="s">
        <v>6</v>
      </c>
      <c r="D5429" s="29" t="s">
        <v>26</v>
      </c>
      <c r="E5429" s="28">
        <v>412790.36803999997</v>
      </c>
      <c r="F5429" s="30">
        <v>45688</v>
      </c>
    </row>
    <row r="5430" spans="1:6" x14ac:dyDescent="0.25">
      <c r="A5430" s="28" t="s">
        <v>159</v>
      </c>
      <c r="B5430" s="28" t="s">
        <v>5</v>
      </c>
      <c r="C5430" s="29" t="s">
        <v>8</v>
      </c>
      <c r="D5430" s="29" t="s">
        <v>26</v>
      </c>
      <c r="E5430" s="28">
        <v>432661.76675000001</v>
      </c>
      <c r="F5430" s="30">
        <v>45688</v>
      </c>
    </row>
    <row r="5431" spans="1:6" x14ac:dyDescent="0.25">
      <c r="A5431" s="28" t="s">
        <v>159</v>
      </c>
      <c r="B5431" s="28" t="s">
        <v>5</v>
      </c>
      <c r="C5431" s="29" t="s">
        <v>43</v>
      </c>
      <c r="D5431" s="29" t="s">
        <v>26</v>
      </c>
      <c r="E5431" s="28">
        <v>961078.20600000001</v>
      </c>
      <c r="F5431" s="30">
        <v>45688</v>
      </c>
    </row>
    <row r="5432" spans="1:6" x14ac:dyDescent="0.25">
      <c r="A5432" s="28" t="s">
        <v>159</v>
      </c>
      <c r="B5432" s="28" t="s">
        <v>5</v>
      </c>
      <c r="C5432" s="29" t="s">
        <v>20</v>
      </c>
      <c r="D5432" s="29" t="s">
        <v>32</v>
      </c>
      <c r="E5432" s="28">
        <v>134223.43806000001</v>
      </c>
      <c r="F5432" s="30">
        <v>45688</v>
      </c>
    </row>
    <row r="5433" spans="1:6" x14ac:dyDescent="0.25">
      <c r="A5433" s="28" t="s">
        <v>159</v>
      </c>
      <c r="B5433" s="28" t="s">
        <v>5</v>
      </c>
      <c r="C5433" s="29" t="s">
        <v>9</v>
      </c>
      <c r="D5433" s="29" t="s">
        <v>32</v>
      </c>
      <c r="E5433" s="28">
        <v>40362.206210000004</v>
      </c>
      <c r="F5433" s="30">
        <v>45688</v>
      </c>
    </row>
    <row r="5434" spans="1:6" x14ac:dyDescent="0.25">
      <c r="A5434" s="28" t="s">
        <v>159</v>
      </c>
      <c r="B5434" s="28" t="s">
        <v>5</v>
      </c>
      <c r="C5434" s="29" t="s">
        <v>13</v>
      </c>
      <c r="D5434" s="29" t="s">
        <v>32</v>
      </c>
      <c r="E5434" s="28">
        <v>103715.07862999997</v>
      </c>
      <c r="F5434" s="30">
        <v>45688</v>
      </c>
    </row>
    <row r="5435" spans="1:6" x14ac:dyDescent="0.25">
      <c r="A5435" s="28" t="s">
        <v>159</v>
      </c>
      <c r="B5435" s="28" t="s">
        <v>5</v>
      </c>
      <c r="C5435" s="29" t="s">
        <v>17</v>
      </c>
      <c r="D5435" s="29" t="s">
        <v>32</v>
      </c>
      <c r="E5435" s="28">
        <v>73764.153250000003</v>
      </c>
      <c r="F5435" s="30">
        <v>45688</v>
      </c>
    </row>
    <row r="5436" spans="1:6" x14ac:dyDescent="0.25">
      <c r="A5436" s="28" t="s">
        <v>159</v>
      </c>
      <c r="B5436" s="28" t="s">
        <v>5</v>
      </c>
      <c r="C5436" s="29" t="s">
        <v>10</v>
      </c>
      <c r="D5436" s="29" t="s">
        <v>32</v>
      </c>
      <c r="E5436" s="28">
        <v>112609.76985</v>
      </c>
      <c r="F5436" s="30">
        <v>45688</v>
      </c>
    </row>
    <row r="5437" spans="1:6" x14ac:dyDescent="0.25">
      <c r="A5437" s="28" t="s">
        <v>159</v>
      </c>
      <c r="B5437" s="28" t="s">
        <v>5</v>
      </c>
      <c r="C5437" s="29" t="s">
        <v>14</v>
      </c>
      <c r="D5437" s="29" t="s">
        <v>32</v>
      </c>
      <c r="E5437" s="28">
        <v>73014.511989999999</v>
      </c>
      <c r="F5437" s="30">
        <v>45688</v>
      </c>
    </row>
    <row r="5438" spans="1:6" x14ac:dyDescent="0.25">
      <c r="A5438" s="28" t="s">
        <v>159</v>
      </c>
      <c r="B5438" s="28" t="s">
        <v>5</v>
      </c>
      <c r="C5438" s="29" t="s">
        <v>19</v>
      </c>
      <c r="D5438" s="29" t="s">
        <v>32</v>
      </c>
      <c r="E5438" s="28">
        <v>16361.962</v>
      </c>
      <c r="F5438" s="30">
        <v>45688</v>
      </c>
    </row>
    <row r="5439" spans="1:6" x14ac:dyDescent="0.25">
      <c r="A5439" s="28" t="s">
        <v>159</v>
      </c>
      <c r="B5439" s="28" t="s">
        <v>5</v>
      </c>
      <c r="C5439" s="29" t="s">
        <v>15</v>
      </c>
      <c r="D5439" s="29" t="s">
        <v>32</v>
      </c>
      <c r="E5439" s="28">
        <v>2932.1316499999998</v>
      </c>
      <c r="F5439" s="30">
        <v>45688</v>
      </c>
    </row>
    <row r="5440" spans="1:6" x14ac:dyDescent="0.25">
      <c r="A5440" s="28" t="s">
        <v>159</v>
      </c>
      <c r="B5440" s="28" t="s">
        <v>5</v>
      </c>
      <c r="C5440" s="29" t="s">
        <v>6</v>
      </c>
      <c r="D5440" s="29" t="s">
        <v>32</v>
      </c>
      <c r="E5440" s="28">
        <v>917.30127999999763</v>
      </c>
      <c r="F5440" s="30">
        <v>45688</v>
      </c>
    </row>
    <row r="5441" spans="1:6" x14ac:dyDescent="0.25">
      <c r="A5441" s="28" t="s">
        <v>159</v>
      </c>
      <c r="B5441" s="28" t="s">
        <v>5</v>
      </c>
      <c r="C5441" s="29" t="s">
        <v>8</v>
      </c>
      <c r="D5441" s="29" t="s">
        <v>32</v>
      </c>
      <c r="E5441" s="28">
        <v>73503.957190000001</v>
      </c>
      <c r="F5441" s="30">
        <v>45688</v>
      </c>
    </row>
    <row r="5442" spans="1:6" x14ac:dyDescent="0.25">
      <c r="A5442" s="28" t="s">
        <v>159</v>
      </c>
      <c r="B5442" s="28" t="s">
        <v>5</v>
      </c>
      <c r="C5442" s="29" t="s">
        <v>43</v>
      </c>
      <c r="D5442" s="29" t="s">
        <v>32</v>
      </c>
      <c r="E5442" s="28">
        <v>7839.1</v>
      </c>
      <c r="F5442" s="30">
        <v>45688</v>
      </c>
    </row>
    <row r="5443" spans="1:6" x14ac:dyDescent="0.25">
      <c r="A5443" s="28" t="s">
        <v>159</v>
      </c>
      <c r="B5443" s="28" t="s">
        <v>5</v>
      </c>
      <c r="C5443" s="29" t="s">
        <v>20</v>
      </c>
      <c r="D5443" s="29" t="s">
        <v>41</v>
      </c>
      <c r="E5443" s="28">
        <v>1067027.1368799999</v>
      </c>
      <c r="F5443" s="30">
        <v>45688</v>
      </c>
    </row>
    <row r="5444" spans="1:6" x14ac:dyDescent="0.25">
      <c r="A5444" s="28" t="s">
        <v>159</v>
      </c>
      <c r="B5444" s="28" t="s">
        <v>5</v>
      </c>
      <c r="C5444" s="29" t="s">
        <v>9</v>
      </c>
      <c r="D5444" s="29" t="s">
        <v>41</v>
      </c>
      <c r="E5444" s="28">
        <v>55826.044849999991</v>
      </c>
      <c r="F5444" s="30">
        <v>45688</v>
      </c>
    </row>
    <row r="5445" spans="1:6" x14ac:dyDescent="0.25">
      <c r="A5445" s="28" t="s">
        <v>159</v>
      </c>
      <c r="B5445" s="28" t="s">
        <v>5</v>
      </c>
      <c r="C5445" s="29" t="s">
        <v>13</v>
      </c>
      <c r="D5445" s="29" t="s">
        <v>41</v>
      </c>
      <c r="E5445" s="28">
        <v>139419.74412000002</v>
      </c>
      <c r="F5445" s="30">
        <v>45688</v>
      </c>
    </row>
    <row r="5446" spans="1:6" x14ac:dyDescent="0.25">
      <c r="A5446" s="28" t="s">
        <v>159</v>
      </c>
      <c r="B5446" s="28" t="s">
        <v>5</v>
      </c>
      <c r="C5446" s="29" t="s">
        <v>17</v>
      </c>
      <c r="D5446" s="29" t="s">
        <v>41</v>
      </c>
      <c r="E5446" s="28">
        <v>478375.15116000001</v>
      </c>
      <c r="F5446" s="30">
        <v>45688</v>
      </c>
    </row>
    <row r="5447" spans="1:6" x14ac:dyDescent="0.25">
      <c r="A5447" s="28" t="s">
        <v>159</v>
      </c>
      <c r="B5447" s="28" t="s">
        <v>5</v>
      </c>
      <c r="C5447" s="29" t="s">
        <v>12</v>
      </c>
      <c r="D5447" s="29" t="s">
        <v>41</v>
      </c>
      <c r="E5447" s="28">
        <v>360</v>
      </c>
      <c r="F5447" s="30">
        <v>45688</v>
      </c>
    </row>
    <row r="5448" spans="1:6" x14ac:dyDescent="0.25">
      <c r="A5448" s="28" t="s">
        <v>159</v>
      </c>
      <c r="B5448" s="28" t="s">
        <v>5</v>
      </c>
      <c r="C5448" s="29" t="s">
        <v>10</v>
      </c>
      <c r="D5448" s="29" t="s">
        <v>41</v>
      </c>
      <c r="E5448" s="28">
        <v>1980452.9390399999</v>
      </c>
      <c r="F5448" s="30">
        <v>45688</v>
      </c>
    </row>
    <row r="5449" spans="1:6" x14ac:dyDescent="0.25">
      <c r="A5449" s="28" t="s">
        <v>159</v>
      </c>
      <c r="B5449" s="28" t="s">
        <v>5</v>
      </c>
      <c r="C5449" s="29" t="s">
        <v>14</v>
      </c>
      <c r="D5449" s="29" t="s">
        <v>41</v>
      </c>
      <c r="E5449" s="28">
        <v>91574.910850000015</v>
      </c>
      <c r="F5449" s="30">
        <v>45688</v>
      </c>
    </row>
    <row r="5450" spans="1:6" x14ac:dyDescent="0.25">
      <c r="A5450" s="28" t="s">
        <v>159</v>
      </c>
      <c r="B5450" s="28" t="s">
        <v>5</v>
      </c>
      <c r="C5450" s="29" t="s">
        <v>19</v>
      </c>
      <c r="D5450" s="29" t="s">
        <v>41</v>
      </c>
      <c r="E5450" s="28">
        <v>296684.10959000001</v>
      </c>
      <c r="F5450" s="30">
        <v>45688</v>
      </c>
    </row>
    <row r="5451" spans="1:6" x14ac:dyDescent="0.25">
      <c r="A5451" s="28" t="s">
        <v>159</v>
      </c>
      <c r="B5451" s="28" t="s">
        <v>5</v>
      </c>
      <c r="C5451" s="29" t="s">
        <v>15</v>
      </c>
      <c r="D5451" s="29" t="s">
        <v>41</v>
      </c>
      <c r="E5451" s="28">
        <v>1170.08005</v>
      </c>
      <c r="F5451" s="30">
        <v>45688</v>
      </c>
    </row>
    <row r="5452" spans="1:6" x14ac:dyDescent="0.25">
      <c r="A5452" s="28" t="s">
        <v>159</v>
      </c>
      <c r="B5452" s="28" t="s">
        <v>5</v>
      </c>
      <c r="C5452" s="29" t="s">
        <v>29</v>
      </c>
      <c r="D5452" s="29" t="s">
        <v>41</v>
      </c>
      <c r="E5452" s="28">
        <v>700</v>
      </c>
      <c r="F5452" s="30">
        <v>45688</v>
      </c>
    </row>
    <row r="5453" spans="1:6" x14ac:dyDescent="0.25">
      <c r="A5453" s="28" t="s">
        <v>159</v>
      </c>
      <c r="B5453" s="28" t="s">
        <v>5</v>
      </c>
      <c r="C5453" s="29" t="s">
        <v>6</v>
      </c>
      <c r="D5453" s="29" t="s">
        <v>41</v>
      </c>
      <c r="E5453" s="28">
        <v>47355.695670000001</v>
      </c>
      <c r="F5453" s="30">
        <v>45688</v>
      </c>
    </row>
    <row r="5454" spans="1:6" x14ac:dyDescent="0.25">
      <c r="A5454" s="28" t="s">
        <v>159</v>
      </c>
      <c r="B5454" s="28" t="s">
        <v>5</v>
      </c>
      <c r="C5454" s="29" t="s">
        <v>8</v>
      </c>
      <c r="D5454" s="29" t="s">
        <v>41</v>
      </c>
      <c r="E5454" s="28">
        <v>417040.31422999996</v>
      </c>
      <c r="F5454" s="30">
        <v>45688</v>
      </c>
    </row>
    <row r="5455" spans="1:6" x14ac:dyDescent="0.25">
      <c r="A5455" s="28" t="s">
        <v>159</v>
      </c>
      <c r="B5455" s="28" t="s">
        <v>5</v>
      </c>
      <c r="C5455" s="29" t="s">
        <v>43</v>
      </c>
      <c r="D5455" s="29" t="s">
        <v>41</v>
      </c>
      <c r="E5455" s="28">
        <v>277749.29600000003</v>
      </c>
      <c r="F5455" s="30">
        <v>45688</v>
      </c>
    </row>
    <row r="5456" spans="1:6" x14ac:dyDescent="0.25">
      <c r="A5456" s="28" t="s">
        <v>159</v>
      </c>
      <c r="B5456" s="28" t="s">
        <v>5</v>
      </c>
      <c r="C5456" s="29" t="s">
        <v>20</v>
      </c>
      <c r="D5456" s="29" t="s">
        <v>24</v>
      </c>
      <c r="E5456" s="28">
        <v>501232.77943</v>
      </c>
      <c r="F5456" s="30">
        <v>45688</v>
      </c>
    </row>
    <row r="5457" spans="1:6" x14ac:dyDescent="0.25">
      <c r="A5457" s="28" t="s">
        <v>159</v>
      </c>
      <c r="B5457" s="28" t="s">
        <v>5</v>
      </c>
      <c r="C5457" s="29" t="s">
        <v>9</v>
      </c>
      <c r="D5457" s="29" t="s">
        <v>24</v>
      </c>
      <c r="E5457" s="28">
        <v>42751.602119999996</v>
      </c>
      <c r="F5457" s="30">
        <v>45688</v>
      </c>
    </row>
    <row r="5458" spans="1:6" x14ac:dyDescent="0.25">
      <c r="A5458" s="28" t="s">
        <v>159</v>
      </c>
      <c r="B5458" s="28" t="s">
        <v>5</v>
      </c>
      <c r="C5458" s="29" t="s">
        <v>13</v>
      </c>
      <c r="D5458" s="29" t="s">
        <v>24</v>
      </c>
      <c r="E5458" s="28">
        <v>89535.937439999994</v>
      </c>
      <c r="F5458" s="30">
        <v>45688</v>
      </c>
    </row>
    <row r="5459" spans="1:6" x14ac:dyDescent="0.25">
      <c r="A5459" s="28" t="s">
        <v>159</v>
      </c>
      <c r="B5459" s="28" t="s">
        <v>5</v>
      </c>
      <c r="C5459" s="29" t="s">
        <v>17</v>
      </c>
      <c r="D5459" s="29" t="s">
        <v>24</v>
      </c>
      <c r="E5459" s="28">
        <v>15330.51418</v>
      </c>
      <c r="F5459" s="30">
        <v>45688</v>
      </c>
    </row>
    <row r="5460" spans="1:6" x14ac:dyDescent="0.25">
      <c r="A5460" s="28" t="s">
        <v>159</v>
      </c>
      <c r="B5460" s="28" t="s">
        <v>5</v>
      </c>
      <c r="C5460" s="29" t="s">
        <v>12</v>
      </c>
      <c r="D5460" s="29" t="s">
        <v>24</v>
      </c>
      <c r="E5460" s="28">
        <v>888.18492999999989</v>
      </c>
      <c r="F5460" s="30">
        <v>45688</v>
      </c>
    </row>
    <row r="5461" spans="1:6" x14ac:dyDescent="0.25">
      <c r="A5461" s="28" t="s">
        <v>159</v>
      </c>
      <c r="B5461" s="28" t="s">
        <v>5</v>
      </c>
      <c r="C5461" s="29" t="s">
        <v>10</v>
      </c>
      <c r="D5461" s="29" t="s">
        <v>24</v>
      </c>
      <c r="E5461" s="28">
        <v>343973.88575000002</v>
      </c>
      <c r="F5461" s="30">
        <v>45688</v>
      </c>
    </row>
    <row r="5462" spans="1:6" x14ac:dyDescent="0.25">
      <c r="A5462" s="28" t="s">
        <v>159</v>
      </c>
      <c r="B5462" s="28" t="s">
        <v>5</v>
      </c>
      <c r="C5462" s="29" t="s">
        <v>14</v>
      </c>
      <c r="D5462" s="29" t="s">
        <v>24</v>
      </c>
      <c r="E5462" s="28">
        <v>177196.37025000004</v>
      </c>
      <c r="F5462" s="30">
        <v>45688</v>
      </c>
    </row>
    <row r="5463" spans="1:6" x14ac:dyDescent="0.25">
      <c r="A5463" s="28" t="s">
        <v>159</v>
      </c>
      <c r="B5463" s="28" t="s">
        <v>5</v>
      </c>
      <c r="C5463" s="29" t="s">
        <v>19</v>
      </c>
      <c r="D5463" s="29" t="s">
        <v>24</v>
      </c>
      <c r="E5463" s="28">
        <v>50142.70796</v>
      </c>
      <c r="F5463" s="30">
        <v>45688</v>
      </c>
    </row>
    <row r="5464" spans="1:6" x14ac:dyDescent="0.25">
      <c r="A5464" s="28" t="s">
        <v>159</v>
      </c>
      <c r="B5464" s="28" t="s">
        <v>5</v>
      </c>
      <c r="C5464" s="29" t="s">
        <v>15</v>
      </c>
      <c r="D5464" s="29" t="s">
        <v>24</v>
      </c>
      <c r="E5464" s="28">
        <v>869.89658999999995</v>
      </c>
      <c r="F5464" s="30">
        <v>45688</v>
      </c>
    </row>
    <row r="5465" spans="1:6" x14ac:dyDescent="0.25">
      <c r="A5465" s="28" t="s">
        <v>159</v>
      </c>
      <c r="B5465" s="28" t="s">
        <v>5</v>
      </c>
      <c r="C5465" s="29" t="s">
        <v>6</v>
      </c>
      <c r="D5465" s="29" t="s">
        <v>24</v>
      </c>
      <c r="E5465" s="28">
        <v>26980.699670000002</v>
      </c>
      <c r="F5465" s="30">
        <v>45688</v>
      </c>
    </row>
    <row r="5466" spans="1:6" x14ac:dyDescent="0.25">
      <c r="A5466" s="28" t="s">
        <v>159</v>
      </c>
      <c r="B5466" s="28" t="s">
        <v>5</v>
      </c>
      <c r="C5466" s="29" t="s">
        <v>8</v>
      </c>
      <c r="D5466" s="29" t="s">
        <v>24</v>
      </c>
      <c r="E5466" s="28">
        <v>10890.94447</v>
      </c>
      <c r="F5466" s="30">
        <v>45688</v>
      </c>
    </row>
    <row r="5467" spans="1:6" x14ac:dyDescent="0.25">
      <c r="A5467" s="28" t="s">
        <v>159</v>
      </c>
      <c r="B5467" s="28" t="s">
        <v>5</v>
      </c>
      <c r="C5467" s="29" t="s">
        <v>43</v>
      </c>
      <c r="D5467" s="29" t="s">
        <v>24</v>
      </c>
      <c r="E5467" s="28">
        <v>149677.06599999999</v>
      </c>
      <c r="F5467" s="30">
        <v>45688</v>
      </c>
    </row>
    <row r="5468" spans="1:6" x14ac:dyDescent="0.25">
      <c r="A5468" s="28" t="s">
        <v>159</v>
      </c>
      <c r="B5468" s="28" t="s">
        <v>5</v>
      </c>
      <c r="C5468" s="29" t="s">
        <v>20</v>
      </c>
      <c r="D5468" s="29" t="s">
        <v>39</v>
      </c>
      <c r="E5468" s="28">
        <v>144696.96327000001</v>
      </c>
      <c r="F5468" s="30">
        <v>45688</v>
      </c>
    </row>
    <row r="5469" spans="1:6" x14ac:dyDescent="0.25">
      <c r="A5469" s="28" t="s">
        <v>159</v>
      </c>
      <c r="B5469" s="28" t="s">
        <v>5</v>
      </c>
      <c r="C5469" s="29" t="s">
        <v>9</v>
      </c>
      <c r="D5469" s="29" t="s">
        <v>39</v>
      </c>
      <c r="E5469" s="28">
        <v>19904.638789999997</v>
      </c>
      <c r="F5469" s="30">
        <v>45688</v>
      </c>
    </row>
    <row r="5470" spans="1:6" x14ac:dyDescent="0.25">
      <c r="A5470" s="28" t="s">
        <v>159</v>
      </c>
      <c r="B5470" s="28" t="s">
        <v>5</v>
      </c>
      <c r="C5470" s="29" t="s">
        <v>13</v>
      </c>
      <c r="D5470" s="29" t="s">
        <v>39</v>
      </c>
      <c r="E5470" s="28">
        <v>43758.644120000004</v>
      </c>
      <c r="F5470" s="30">
        <v>45688</v>
      </c>
    </row>
    <row r="5471" spans="1:6" x14ac:dyDescent="0.25">
      <c r="A5471" s="28" t="s">
        <v>159</v>
      </c>
      <c r="B5471" s="28" t="s">
        <v>5</v>
      </c>
      <c r="C5471" s="29" t="s">
        <v>17</v>
      </c>
      <c r="D5471" s="29" t="s">
        <v>39</v>
      </c>
      <c r="E5471" s="28">
        <v>24314.029899999998</v>
      </c>
      <c r="F5471" s="30">
        <v>45688</v>
      </c>
    </row>
    <row r="5472" spans="1:6" x14ac:dyDescent="0.25">
      <c r="A5472" s="28" t="s">
        <v>159</v>
      </c>
      <c r="B5472" s="28" t="s">
        <v>5</v>
      </c>
      <c r="C5472" s="29" t="s">
        <v>12</v>
      </c>
      <c r="D5472" s="29" t="s">
        <v>39</v>
      </c>
      <c r="E5472" s="28">
        <v>7287.9452000000001</v>
      </c>
      <c r="F5472" s="30">
        <v>45688</v>
      </c>
    </row>
    <row r="5473" spans="1:6" x14ac:dyDescent="0.25">
      <c r="A5473" s="28" t="s">
        <v>159</v>
      </c>
      <c r="B5473" s="28" t="s">
        <v>5</v>
      </c>
      <c r="C5473" s="29" t="s">
        <v>10</v>
      </c>
      <c r="D5473" s="29" t="s">
        <v>39</v>
      </c>
      <c r="E5473" s="28">
        <v>96345.043190000011</v>
      </c>
      <c r="F5473" s="30">
        <v>45688</v>
      </c>
    </row>
    <row r="5474" spans="1:6" x14ac:dyDescent="0.25">
      <c r="A5474" s="28" t="s">
        <v>159</v>
      </c>
      <c r="B5474" s="28" t="s">
        <v>5</v>
      </c>
      <c r="C5474" s="29" t="s">
        <v>14</v>
      </c>
      <c r="D5474" s="29" t="s">
        <v>39</v>
      </c>
      <c r="E5474" s="28">
        <v>67868.505100000024</v>
      </c>
      <c r="F5474" s="30">
        <v>45688</v>
      </c>
    </row>
    <row r="5475" spans="1:6" x14ac:dyDescent="0.25">
      <c r="A5475" s="28" t="s">
        <v>159</v>
      </c>
      <c r="B5475" s="28" t="s">
        <v>5</v>
      </c>
      <c r="C5475" s="29" t="s">
        <v>19</v>
      </c>
      <c r="D5475" s="29" t="s">
        <v>39</v>
      </c>
      <c r="E5475" s="28">
        <v>55885.067649999997</v>
      </c>
      <c r="F5475" s="30">
        <v>45688</v>
      </c>
    </row>
    <row r="5476" spans="1:6" x14ac:dyDescent="0.25">
      <c r="A5476" s="28" t="s">
        <v>159</v>
      </c>
      <c r="B5476" s="28" t="s">
        <v>5</v>
      </c>
      <c r="C5476" s="29" t="s">
        <v>15</v>
      </c>
      <c r="D5476" s="29" t="s">
        <v>39</v>
      </c>
      <c r="E5476" s="28">
        <v>544.97331999999994</v>
      </c>
      <c r="F5476" s="30">
        <v>45688</v>
      </c>
    </row>
    <row r="5477" spans="1:6" x14ac:dyDescent="0.25">
      <c r="A5477" s="28" t="s">
        <v>159</v>
      </c>
      <c r="B5477" s="28" t="s">
        <v>5</v>
      </c>
      <c r="C5477" s="29" t="s">
        <v>6</v>
      </c>
      <c r="D5477" s="29" t="s">
        <v>39</v>
      </c>
      <c r="E5477" s="28">
        <v>2163.1003299999998</v>
      </c>
      <c r="F5477" s="30">
        <v>45688</v>
      </c>
    </row>
    <row r="5478" spans="1:6" x14ac:dyDescent="0.25">
      <c r="A5478" s="28" t="s">
        <v>159</v>
      </c>
      <c r="B5478" s="28" t="s">
        <v>5</v>
      </c>
      <c r="C5478" s="29" t="s">
        <v>8</v>
      </c>
      <c r="D5478" s="29" t="s">
        <v>39</v>
      </c>
      <c r="E5478" s="28">
        <v>345673.47732000001</v>
      </c>
      <c r="F5478" s="30">
        <v>45688</v>
      </c>
    </row>
    <row r="5479" spans="1:6" x14ac:dyDescent="0.25">
      <c r="A5479" s="28" t="s">
        <v>159</v>
      </c>
      <c r="B5479" s="28" t="s">
        <v>5</v>
      </c>
      <c r="C5479" s="29" t="s">
        <v>43</v>
      </c>
      <c r="D5479" s="29" t="s">
        <v>39</v>
      </c>
      <c r="E5479" s="28">
        <v>128290.292</v>
      </c>
      <c r="F5479" s="30">
        <v>45688</v>
      </c>
    </row>
    <row r="5480" spans="1:6" x14ac:dyDescent="0.25">
      <c r="A5480" s="28" t="s">
        <v>159</v>
      </c>
      <c r="B5480" s="28" t="s">
        <v>5</v>
      </c>
      <c r="C5480" s="29" t="s">
        <v>20</v>
      </c>
      <c r="D5480" s="29" t="s">
        <v>46</v>
      </c>
      <c r="E5480" s="28">
        <v>395307.04140000005</v>
      </c>
      <c r="F5480" s="30">
        <v>45688</v>
      </c>
    </row>
    <row r="5481" spans="1:6" x14ac:dyDescent="0.25">
      <c r="A5481" s="28" t="s">
        <v>159</v>
      </c>
      <c r="B5481" s="28" t="s">
        <v>5</v>
      </c>
      <c r="C5481" s="29" t="s">
        <v>9</v>
      </c>
      <c r="D5481" s="29" t="s">
        <v>46</v>
      </c>
      <c r="E5481" s="28">
        <v>47016.399959999995</v>
      </c>
      <c r="F5481" s="30">
        <v>45688</v>
      </c>
    </row>
    <row r="5482" spans="1:6" x14ac:dyDescent="0.25">
      <c r="A5482" s="28" t="s">
        <v>159</v>
      </c>
      <c r="B5482" s="28" t="s">
        <v>5</v>
      </c>
      <c r="C5482" s="29" t="s">
        <v>13</v>
      </c>
      <c r="D5482" s="29" t="s">
        <v>46</v>
      </c>
      <c r="E5482" s="28">
        <v>67420.772189999989</v>
      </c>
      <c r="F5482" s="30">
        <v>45688</v>
      </c>
    </row>
    <row r="5483" spans="1:6" x14ac:dyDescent="0.25">
      <c r="A5483" s="28" t="s">
        <v>159</v>
      </c>
      <c r="B5483" s="28" t="s">
        <v>5</v>
      </c>
      <c r="C5483" s="29" t="s">
        <v>17</v>
      </c>
      <c r="D5483" s="29" t="s">
        <v>46</v>
      </c>
      <c r="E5483" s="28">
        <v>111666.66713999999</v>
      </c>
      <c r="F5483" s="30">
        <v>45688</v>
      </c>
    </row>
    <row r="5484" spans="1:6" x14ac:dyDescent="0.25">
      <c r="A5484" s="28" t="s">
        <v>159</v>
      </c>
      <c r="B5484" s="28" t="s">
        <v>5</v>
      </c>
      <c r="C5484" s="29" t="s">
        <v>12</v>
      </c>
      <c r="D5484" s="29" t="s">
        <v>46</v>
      </c>
      <c r="E5484" s="28">
        <v>4530.1486099999993</v>
      </c>
      <c r="F5484" s="30">
        <v>45688</v>
      </c>
    </row>
    <row r="5485" spans="1:6" x14ac:dyDescent="0.25">
      <c r="A5485" s="28" t="s">
        <v>159</v>
      </c>
      <c r="B5485" s="28" t="s">
        <v>5</v>
      </c>
      <c r="C5485" s="29" t="s">
        <v>10</v>
      </c>
      <c r="D5485" s="29" t="s">
        <v>46</v>
      </c>
      <c r="E5485" s="28">
        <v>186080.36412999997</v>
      </c>
      <c r="F5485" s="30">
        <v>45688</v>
      </c>
    </row>
    <row r="5486" spans="1:6" x14ac:dyDescent="0.25">
      <c r="A5486" s="28" t="s">
        <v>159</v>
      </c>
      <c r="B5486" s="28" t="s">
        <v>5</v>
      </c>
      <c r="C5486" s="29" t="s">
        <v>14</v>
      </c>
      <c r="D5486" s="29" t="s">
        <v>46</v>
      </c>
      <c r="E5486" s="28">
        <v>65256.472589999998</v>
      </c>
      <c r="F5486" s="30">
        <v>45688</v>
      </c>
    </row>
    <row r="5487" spans="1:6" x14ac:dyDescent="0.25">
      <c r="A5487" s="28" t="s">
        <v>159</v>
      </c>
      <c r="B5487" s="28" t="s">
        <v>5</v>
      </c>
      <c r="C5487" s="29" t="s">
        <v>19</v>
      </c>
      <c r="D5487" s="29" t="s">
        <v>46</v>
      </c>
      <c r="E5487" s="28">
        <v>17478.244999999999</v>
      </c>
      <c r="F5487" s="30">
        <v>45688</v>
      </c>
    </row>
    <row r="5488" spans="1:6" x14ac:dyDescent="0.25">
      <c r="A5488" s="28" t="s">
        <v>159</v>
      </c>
      <c r="B5488" s="28" t="s">
        <v>5</v>
      </c>
      <c r="C5488" s="29" t="s">
        <v>15</v>
      </c>
      <c r="D5488" s="29" t="s">
        <v>46</v>
      </c>
      <c r="E5488" s="28">
        <v>530.80757000000006</v>
      </c>
      <c r="F5488" s="30">
        <v>45688</v>
      </c>
    </row>
    <row r="5489" spans="1:6" x14ac:dyDescent="0.25">
      <c r="A5489" s="28" t="s">
        <v>159</v>
      </c>
      <c r="B5489" s="28" t="s">
        <v>5</v>
      </c>
      <c r="C5489" s="29" t="s">
        <v>6</v>
      </c>
      <c r="D5489" s="29" t="s">
        <v>46</v>
      </c>
      <c r="E5489" s="28">
        <v>10239.740379999999</v>
      </c>
      <c r="F5489" s="30">
        <v>45688</v>
      </c>
    </row>
    <row r="5490" spans="1:6" x14ac:dyDescent="0.25">
      <c r="A5490" s="28" t="s">
        <v>159</v>
      </c>
      <c r="B5490" s="28" t="s">
        <v>5</v>
      </c>
      <c r="C5490" s="29" t="s">
        <v>8</v>
      </c>
      <c r="D5490" s="29" t="s">
        <v>46</v>
      </c>
      <c r="E5490" s="28">
        <v>112979.03945000001</v>
      </c>
      <c r="F5490" s="30">
        <v>45688</v>
      </c>
    </row>
    <row r="5491" spans="1:6" x14ac:dyDescent="0.25">
      <c r="A5491" s="28" t="s">
        <v>159</v>
      </c>
      <c r="B5491" s="28" t="s">
        <v>5</v>
      </c>
      <c r="C5491" s="29" t="s">
        <v>43</v>
      </c>
      <c r="D5491" s="29" t="s">
        <v>46</v>
      </c>
      <c r="E5491" s="28">
        <v>282008.90000000002</v>
      </c>
      <c r="F5491" s="30">
        <v>45688</v>
      </c>
    </row>
    <row r="5492" spans="1:6" x14ac:dyDescent="0.25">
      <c r="A5492" s="28" t="s">
        <v>159</v>
      </c>
      <c r="B5492" s="28" t="s">
        <v>5</v>
      </c>
      <c r="C5492" s="29" t="s">
        <v>20</v>
      </c>
      <c r="D5492" s="29" t="s">
        <v>44</v>
      </c>
      <c r="E5492" s="28">
        <v>342166.21705000004</v>
      </c>
      <c r="F5492" s="30">
        <v>45688</v>
      </c>
    </row>
    <row r="5493" spans="1:6" x14ac:dyDescent="0.25">
      <c r="A5493" s="28" t="s">
        <v>159</v>
      </c>
      <c r="B5493" s="28" t="s">
        <v>5</v>
      </c>
      <c r="C5493" s="29" t="s">
        <v>9</v>
      </c>
      <c r="D5493" s="29" t="s">
        <v>44</v>
      </c>
      <c r="E5493" s="28">
        <v>27416.13926</v>
      </c>
      <c r="F5493" s="30">
        <v>45688</v>
      </c>
    </row>
    <row r="5494" spans="1:6" x14ac:dyDescent="0.25">
      <c r="A5494" s="28" t="s">
        <v>159</v>
      </c>
      <c r="B5494" s="28" t="s">
        <v>5</v>
      </c>
      <c r="C5494" s="29" t="s">
        <v>13</v>
      </c>
      <c r="D5494" s="29" t="s">
        <v>44</v>
      </c>
      <c r="E5494" s="28">
        <v>61488.934820000002</v>
      </c>
      <c r="F5494" s="30">
        <v>45688</v>
      </c>
    </row>
    <row r="5495" spans="1:6" x14ac:dyDescent="0.25">
      <c r="A5495" s="28" t="s">
        <v>159</v>
      </c>
      <c r="B5495" s="28" t="s">
        <v>5</v>
      </c>
      <c r="C5495" s="29" t="s">
        <v>17</v>
      </c>
      <c r="D5495" s="29" t="s">
        <v>44</v>
      </c>
      <c r="E5495" s="28">
        <v>68048.215349999999</v>
      </c>
      <c r="F5495" s="30">
        <v>45688</v>
      </c>
    </row>
    <row r="5496" spans="1:6" x14ac:dyDescent="0.25">
      <c r="A5496" s="28" t="s">
        <v>159</v>
      </c>
      <c r="B5496" s="28" t="s">
        <v>5</v>
      </c>
      <c r="C5496" s="29" t="s">
        <v>12</v>
      </c>
      <c r="D5496" s="29" t="s">
        <v>44</v>
      </c>
      <c r="E5496" s="28">
        <v>19447.270989999997</v>
      </c>
      <c r="F5496" s="30">
        <v>45688</v>
      </c>
    </row>
    <row r="5497" spans="1:6" x14ac:dyDescent="0.25">
      <c r="A5497" s="28" t="s">
        <v>159</v>
      </c>
      <c r="B5497" s="28" t="s">
        <v>5</v>
      </c>
      <c r="C5497" s="29" t="s">
        <v>10</v>
      </c>
      <c r="D5497" s="29" t="s">
        <v>44</v>
      </c>
      <c r="E5497" s="28">
        <v>105684.53914000001</v>
      </c>
      <c r="F5497" s="30">
        <v>45688</v>
      </c>
    </row>
    <row r="5498" spans="1:6" x14ac:dyDescent="0.25">
      <c r="A5498" s="28" t="s">
        <v>159</v>
      </c>
      <c r="B5498" s="28" t="s">
        <v>5</v>
      </c>
      <c r="C5498" s="29" t="s">
        <v>14</v>
      </c>
      <c r="D5498" s="29" t="s">
        <v>44</v>
      </c>
      <c r="E5498" s="28">
        <v>298398.37214999995</v>
      </c>
      <c r="F5498" s="30">
        <v>45688</v>
      </c>
    </row>
    <row r="5499" spans="1:6" x14ac:dyDescent="0.25">
      <c r="A5499" s="28" t="s">
        <v>159</v>
      </c>
      <c r="B5499" s="28" t="s">
        <v>5</v>
      </c>
      <c r="C5499" s="29" t="s">
        <v>19</v>
      </c>
      <c r="D5499" s="29" t="s">
        <v>44</v>
      </c>
      <c r="E5499" s="28">
        <v>7587.82366</v>
      </c>
      <c r="F5499" s="30">
        <v>45688</v>
      </c>
    </row>
    <row r="5500" spans="1:6" x14ac:dyDescent="0.25">
      <c r="A5500" s="28" t="s">
        <v>159</v>
      </c>
      <c r="B5500" s="28" t="s">
        <v>5</v>
      </c>
      <c r="C5500" s="29" t="s">
        <v>15</v>
      </c>
      <c r="D5500" s="29" t="s">
        <v>44</v>
      </c>
      <c r="E5500" s="28">
        <v>-72.123500000000007</v>
      </c>
      <c r="F5500" s="30">
        <v>45688</v>
      </c>
    </row>
    <row r="5501" spans="1:6" x14ac:dyDescent="0.25">
      <c r="A5501" s="28" t="s">
        <v>159</v>
      </c>
      <c r="B5501" s="28" t="s">
        <v>5</v>
      </c>
      <c r="C5501" s="29" t="s">
        <v>29</v>
      </c>
      <c r="D5501" s="29" t="s">
        <v>44</v>
      </c>
      <c r="E5501" s="28">
        <v>6946.1570000000002</v>
      </c>
      <c r="F5501" s="30">
        <v>45688</v>
      </c>
    </row>
    <row r="5502" spans="1:6" x14ac:dyDescent="0.25">
      <c r="A5502" s="28" t="s">
        <v>159</v>
      </c>
      <c r="B5502" s="28" t="s">
        <v>5</v>
      </c>
      <c r="C5502" s="29" t="s">
        <v>6</v>
      </c>
      <c r="D5502" s="29" t="s">
        <v>44</v>
      </c>
      <c r="E5502" s="28">
        <v>198056.28586000003</v>
      </c>
      <c r="F5502" s="30">
        <v>45688</v>
      </c>
    </row>
    <row r="5503" spans="1:6" x14ac:dyDescent="0.25">
      <c r="A5503" s="28" t="s">
        <v>159</v>
      </c>
      <c r="B5503" s="28" t="s">
        <v>5</v>
      </c>
      <c r="C5503" s="29" t="s">
        <v>8</v>
      </c>
      <c r="D5503" s="29" t="s">
        <v>44</v>
      </c>
      <c r="E5503" s="28">
        <v>176905.99651999999</v>
      </c>
      <c r="F5503" s="30">
        <v>45688</v>
      </c>
    </row>
    <row r="5504" spans="1:6" x14ac:dyDescent="0.25">
      <c r="A5504" s="28" t="s">
        <v>159</v>
      </c>
      <c r="B5504" s="28" t="s">
        <v>5</v>
      </c>
      <c r="C5504" s="29" t="s">
        <v>43</v>
      </c>
      <c r="D5504" s="29" t="s">
        <v>44</v>
      </c>
      <c r="E5504" s="28">
        <v>158467.86199999999</v>
      </c>
      <c r="F5504" s="30">
        <v>45688</v>
      </c>
    </row>
    <row r="5505" spans="1:6" x14ac:dyDescent="0.25">
      <c r="A5505" s="28" t="s">
        <v>159</v>
      </c>
      <c r="B5505" s="28" t="s">
        <v>5</v>
      </c>
      <c r="C5505" s="29" t="s">
        <v>20</v>
      </c>
      <c r="D5505" s="29" t="s">
        <v>38</v>
      </c>
      <c r="E5505" s="28">
        <v>419182.72254000005</v>
      </c>
      <c r="F5505" s="30">
        <v>45688</v>
      </c>
    </row>
    <row r="5506" spans="1:6" x14ac:dyDescent="0.25">
      <c r="A5506" s="28" t="s">
        <v>159</v>
      </c>
      <c r="B5506" s="28" t="s">
        <v>5</v>
      </c>
      <c r="C5506" s="29" t="s">
        <v>9</v>
      </c>
      <c r="D5506" s="29" t="s">
        <v>38</v>
      </c>
      <c r="E5506" s="28">
        <v>62021.710449999991</v>
      </c>
      <c r="F5506" s="30">
        <v>45688</v>
      </c>
    </row>
    <row r="5507" spans="1:6" x14ac:dyDescent="0.25">
      <c r="A5507" s="28" t="s">
        <v>159</v>
      </c>
      <c r="B5507" s="28" t="s">
        <v>5</v>
      </c>
      <c r="C5507" s="29" t="s">
        <v>13</v>
      </c>
      <c r="D5507" s="29" t="s">
        <v>38</v>
      </c>
      <c r="E5507" s="28">
        <v>38466.12904</v>
      </c>
      <c r="F5507" s="30">
        <v>45688</v>
      </c>
    </row>
    <row r="5508" spans="1:6" x14ac:dyDescent="0.25">
      <c r="A5508" s="28" t="s">
        <v>159</v>
      </c>
      <c r="B5508" s="28" t="s">
        <v>5</v>
      </c>
      <c r="C5508" s="29" t="s">
        <v>17</v>
      </c>
      <c r="D5508" s="29" t="s">
        <v>38</v>
      </c>
      <c r="E5508" s="28">
        <v>27620.62588</v>
      </c>
      <c r="F5508" s="30">
        <v>45688</v>
      </c>
    </row>
    <row r="5509" spans="1:6" x14ac:dyDescent="0.25">
      <c r="A5509" s="28" t="s">
        <v>159</v>
      </c>
      <c r="B5509" s="28" t="s">
        <v>5</v>
      </c>
      <c r="C5509" s="29" t="s">
        <v>12</v>
      </c>
      <c r="D5509" s="29" t="s">
        <v>38</v>
      </c>
      <c r="E5509" s="28">
        <v>441.15499</v>
      </c>
      <c r="F5509" s="30">
        <v>45688</v>
      </c>
    </row>
    <row r="5510" spans="1:6" x14ac:dyDescent="0.25">
      <c r="A5510" s="28" t="s">
        <v>159</v>
      </c>
      <c r="B5510" s="28" t="s">
        <v>5</v>
      </c>
      <c r="C5510" s="29" t="s">
        <v>10</v>
      </c>
      <c r="D5510" s="29" t="s">
        <v>38</v>
      </c>
      <c r="E5510" s="28">
        <v>428403.06985999993</v>
      </c>
      <c r="F5510" s="30">
        <v>45688</v>
      </c>
    </row>
    <row r="5511" spans="1:6" x14ac:dyDescent="0.25">
      <c r="A5511" s="28" t="s">
        <v>159</v>
      </c>
      <c r="B5511" s="28" t="s">
        <v>5</v>
      </c>
      <c r="C5511" s="29" t="s">
        <v>14</v>
      </c>
      <c r="D5511" s="29" t="s">
        <v>38</v>
      </c>
      <c r="E5511" s="28">
        <v>218017.06885000007</v>
      </c>
      <c r="F5511" s="30">
        <v>45688</v>
      </c>
    </row>
    <row r="5512" spans="1:6" x14ac:dyDescent="0.25">
      <c r="A5512" s="28" t="s">
        <v>159</v>
      </c>
      <c r="B5512" s="28" t="s">
        <v>5</v>
      </c>
      <c r="C5512" s="29" t="s">
        <v>19</v>
      </c>
      <c r="D5512" s="29" t="s">
        <v>38</v>
      </c>
      <c r="E5512" s="28">
        <v>72198.784379999997</v>
      </c>
      <c r="F5512" s="30">
        <v>45688</v>
      </c>
    </row>
    <row r="5513" spans="1:6" x14ac:dyDescent="0.25">
      <c r="A5513" s="28" t="s">
        <v>159</v>
      </c>
      <c r="B5513" s="28" t="s">
        <v>5</v>
      </c>
      <c r="C5513" s="29" t="s">
        <v>15</v>
      </c>
      <c r="D5513" s="29" t="s">
        <v>38</v>
      </c>
      <c r="E5513" s="28">
        <v>15136.409870000001</v>
      </c>
      <c r="F5513" s="30">
        <v>45688</v>
      </c>
    </row>
    <row r="5514" spans="1:6" x14ac:dyDescent="0.25">
      <c r="A5514" s="28" t="s">
        <v>159</v>
      </c>
      <c r="B5514" s="28" t="s">
        <v>5</v>
      </c>
      <c r="C5514" s="29" t="s">
        <v>6</v>
      </c>
      <c r="D5514" s="29" t="s">
        <v>38</v>
      </c>
      <c r="E5514" s="28">
        <v>51317.022000000004</v>
      </c>
      <c r="F5514" s="30">
        <v>45688</v>
      </c>
    </row>
    <row r="5515" spans="1:6" x14ac:dyDescent="0.25">
      <c r="A5515" s="28" t="s">
        <v>159</v>
      </c>
      <c r="B5515" s="28" t="s">
        <v>5</v>
      </c>
      <c r="C5515" s="29" t="s">
        <v>8</v>
      </c>
      <c r="D5515" s="29" t="s">
        <v>38</v>
      </c>
      <c r="E5515" s="28">
        <v>289264.02901999996</v>
      </c>
      <c r="F5515" s="30">
        <v>45688</v>
      </c>
    </row>
    <row r="5516" spans="1:6" x14ac:dyDescent="0.25">
      <c r="A5516" s="28" t="s">
        <v>159</v>
      </c>
      <c r="B5516" s="28" t="s">
        <v>5</v>
      </c>
      <c r="C5516" s="29" t="s">
        <v>43</v>
      </c>
      <c r="D5516" s="29" t="s">
        <v>38</v>
      </c>
      <c r="E5516" s="28">
        <v>342776.95400000003</v>
      </c>
      <c r="F5516" s="30">
        <v>45688</v>
      </c>
    </row>
    <row r="5517" spans="1:6" x14ac:dyDescent="0.25">
      <c r="A5517" s="28" t="s">
        <v>159</v>
      </c>
      <c r="B5517" s="28" t="s">
        <v>5</v>
      </c>
      <c r="C5517" s="29" t="s">
        <v>20</v>
      </c>
      <c r="D5517" s="29" t="s">
        <v>49</v>
      </c>
      <c r="E5517" s="28">
        <v>127343.95471999999</v>
      </c>
      <c r="F5517" s="30">
        <v>45688</v>
      </c>
    </row>
    <row r="5518" spans="1:6" x14ac:dyDescent="0.25">
      <c r="A5518" s="28" t="s">
        <v>159</v>
      </c>
      <c r="B5518" s="28" t="s">
        <v>5</v>
      </c>
      <c r="C5518" s="29" t="s">
        <v>9</v>
      </c>
      <c r="D5518" s="29" t="s">
        <v>49</v>
      </c>
      <c r="E5518" s="28">
        <v>7866.8792699999995</v>
      </c>
      <c r="F5518" s="30">
        <v>45688</v>
      </c>
    </row>
    <row r="5519" spans="1:6" x14ac:dyDescent="0.25">
      <c r="A5519" s="28" t="s">
        <v>159</v>
      </c>
      <c r="B5519" s="28" t="s">
        <v>5</v>
      </c>
      <c r="C5519" s="29" t="s">
        <v>13</v>
      </c>
      <c r="D5519" s="29" t="s">
        <v>49</v>
      </c>
      <c r="E5519" s="28">
        <v>15246.349550000001</v>
      </c>
      <c r="F5519" s="30">
        <v>45688</v>
      </c>
    </row>
    <row r="5520" spans="1:6" x14ac:dyDescent="0.25">
      <c r="A5520" s="28" t="s">
        <v>159</v>
      </c>
      <c r="B5520" s="28" t="s">
        <v>5</v>
      </c>
      <c r="C5520" s="29" t="s">
        <v>12</v>
      </c>
      <c r="D5520" s="29" t="s">
        <v>49</v>
      </c>
      <c r="E5520" s="28">
        <v>3000</v>
      </c>
      <c r="F5520" s="30">
        <v>45688</v>
      </c>
    </row>
    <row r="5521" spans="1:6" x14ac:dyDescent="0.25">
      <c r="A5521" s="28" t="s">
        <v>159</v>
      </c>
      <c r="B5521" s="28" t="s">
        <v>5</v>
      </c>
      <c r="C5521" s="29" t="s">
        <v>10</v>
      </c>
      <c r="D5521" s="29" t="s">
        <v>49</v>
      </c>
      <c r="E5521" s="28">
        <v>127555.46900000001</v>
      </c>
      <c r="F5521" s="30">
        <v>45688</v>
      </c>
    </row>
    <row r="5522" spans="1:6" x14ac:dyDescent="0.25">
      <c r="A5522" s="28" t="s">
        <v>159</v>
      </c>
      <c r="B5522" s="28" t="s">
        <v>5</v>
      </c>
      <c r="C5522" s="29" t="s">
        <v>14</v>
      </c>
      <c r="D5522" s="29" t="s">
        <v>49</v>
      </c>
      <c r="E5522" s="28">
        <v>340314.12426999997</v>
      </c>
      <c r="F5522" s="30">
        <v>45688</v>
      </c>
    </row>
    <row r="5523" spans="1:6" x14ac:dyDescent="0.25">
      <c r="A5523" s="28" t="s">
        <v>159</v>
      </c>
      <c r="B5523" s="28" t="s">
        <v>5</v>
      </c>
      <c r="C5523" s="29" t="s">
        <v>19</v>
      </c>
      <c r="D5523" s="29" t="s">
        <v>49</v>
      </c>
      <c r="E5523" s="28">
        <v>48463.609250000001</v>
      </c>
      <c r="F5523" s="30">
        <v>45688</v>
      </c>
    </row>
    <row r="5524" spans="1:6" x14ac:dyDescent="0.25">
      <c r="A5524" s="28" t="s">
        <v>159</v>
      </c>
      <c r="B5524" s="28" t="s">
        <v>5</v>
      </c>
      <c r="C5524" s="29" t="s">
        <v>15</v>
      </c>
      <c r="D5524" s="29" t="s">
        <v>49</v>
      </c>
      <c r="E5524" s="28">
        <v>1206.4886799999999</v>
      </c>
      <c r="F5524" s="30">
        <v>45688</v>
      </c>
    </row>
    <row r="5525" spans="1:6" x14ac:dyDescent="0.25">
      <c r="A5525" s="28" t="s">
        <v>159</v>
      </c>
      <c r="B5525" s="28" t="s">
        <v>5</v>
      </c>
      <c r="C5525" s="29" t="s">
        <v>6</v>
      </c>
      <c r="D5525" s="29" t="s">
        <v>49</v>
      </c>
      <c r="E5525" s="28">
        <v>27161.379000000001</v>
      </c>
      <c r="F5525" s="30">
        <v>45688</v>
      </c>
    </row>
    <row r="5526" spans="1:6" x14ac:dyDescent="0.25">
      <c r="A5526" s="28" t="s">
        <v>159</v>
      </c>
      <c r="B5526" s="28" t="s">
        <v>5</v>
      </c>
      <c r="C5526" s="29" t="s">
        <v>8</v>
      </c>
      <c r="D5526" s="29" t="s">
        <v>49</v>
      </c>
      <c r="E5526" s="28">
        <v>12234.47891</v>
      </c>
      <c r="F5526" s="30">
        <v>45688</v>
      </c>
    </row>
    <row r="5527" spans="1:6" x14ac:dyDescent="0.25">
      <c r="A5527" s="28" t="s">
        <v>159</v>
      </c>
      <c r="B5527" s="28" t="s">
        <v>5</v>
      </c>
      <c r="C5527" s="29" t="s">
        <v>43</v>
      </c>
      <c r="D5527" s="29" t="s">
        <v>49</v>
      </c>
      <c r="E5527" s="28">
        <v>34591.4</v>
      </c>
      <c r="F5527" s="30">
        <v>45688</v>
      </c>
    </row>
    <row r="5528" spans="1:6" x14ac:dyDescent="0.25">
      <c r="A5528" s="28" t="s">
        <v>159</v>
      </c>
      <c r="B5528" s="28" t="s">
        <v>5</v>
      </c>
      <c r="C5528" s="29" t="s">
        <v>20</v>
      </c>
      <c r="D5528" s="29" t="s">
        <v>50</v>
      </c>
      <c r="E5528" s="28">
        <v>1084419.08923</v>
      </c>
      <c r="F5528" s="30">
        <v>45688</v>
      </c>
    </row>
    <row r="5529" spans="1:6" x14ac:dyDescent="0.25">
      <c r="A5529" s="28" t="s">
        <v>159</v>
      </c>
      <c r="B5529" s="28" t="s">
        <v>5</v>
      </c>
      <c r="C5529" s="29" t="s">
        <v>9</v>
      </c>
      <c r="D5529" s="29" t="s">
        <v>50</v>
      </c>
      <c r="E5529" s="28">
        <v>147937.38681000003</v>
      </c>
      <c r="F5529" s="30">
        <v>45688</v>
      </c>
    </row>
    <row r="5530" spans="1:6" x14ac:dyDescent="0.25">
      <c r="A5530" s="28" t="s">
        <v>159</v>
      </c>
      <c r="B5530" s="28" t="s">
        <v>5</v>
      </c>
      <c r="C5530" s="29" t="s">
        <v>13</v>
      </c>
      <c r="D5530" s="29" t="s">
        <v>50</v>
      </c>
      <c r="E5530" s="28">
        <v>86973.969030000007</v>
      </c>
      <c r="F5530" s="30">
        <v>45688</v>
      </c>
    </row>
    <row r="5531" spans="1:6" x14ac:dyDescent="0.25">
      <c r="A5531" s="28" t="s">
        <v>159</v>
      </c>
      <c r="B5531" s="28" t="s">
        <v>5</v>
      </c>
      <c r="C5531" s="29" t="s">
        <v>17</v>
      </c>
      <c r="D5531" s="29" t="s">
        <v>50</v>
      </c>
      <c r="E5531" s="28">
        <v>35907.355690000004</v>
      </c>
      <c r="F5531" s="30">
        <v>45688</v>
      </c>
    </row>
    <row r="5532" spans="1:6" x14ac:dyDescent="0.25">
      <c r="A5532" s="28" t="s">
        <v>159</v>
      </c>
      <c r="B5532" s="28" t="s">
        <v>5</v>
      </c>
      <c r="C5532" s="29" t="s">
        <v>12</v>
      </c>
      <c r="D5532" s="29" t="s">
        <v>50</v>
      </c>
      <c r="E5532" s="28">
        <v>2013.8710000000001</v>
      </c>
      <c r="F5532" s="30">
        <v>45688</v>
      </c>
    </row>
    <row r="5533" spans="1:6" x14ac:dyDescent="0.25">
      <c r="A5533" s="28" t="s">
        <v>159</v>
      </c>
      <c r="B5533" s="28" t="s">
        <v>5</v>
      </c>
      <c r="C5533" s="29" t="s">
        <v>10</v>
      </c>
      <c r="D5533" s="29" t="s">
        <v>50</v>
      </c>
      <c r="E5533" s="28">
        <v>187516.16928999999</v>
      </c>
      <c r="F5533" s="30">
        <v>45688</v>
      </c>
    </row>
    <row r="5534" spans="1:6" x14ac:dyDescent="0.25">
      <c r="A5534" s="28" t="s">
        <v>159</v>
      </c>
      <c r="B5534" s="28" t="s">
        <v>5</v>
      </c>
      <c r="C5534" s="29" t="s">
        <v>14</v>
      </c>
      <c r="D5534" s="29" t="s">
        <v>50</v>
      </c>
      <c r="E5534" s="28">
        <v>246069.17849999998</v>
      </c>
      <c r="F5534" s="30">
        <v>45688</v>
      </c>
    </row>
    <row r="5535" spans="1:6" x14ac:dyDescent="0.25">
      <c r="A5535" s="28" t="s">
        <v>159</v>
      </c>
      <c r="B5535" s="28" t="s">
        <v>5</v>
      </c>
      <c r="C5535" s="29" t="s">
        <v>19</v>
      </c>
      <c r="D5535" s="29" t="s">
        <v>50</v>
      </c>
      <c r="E5535" s="28">
        <v>128144.24958</v>
      </c>
      <c r="F5535" s="30">
        <v>45688</v>
      </c>
    </row>
    <row r="5536" spans="1:6" x14ac:dyDescent="0.25">
      <c r="A5536" s="28" t="s">
        <v>159</v>
      </c>
      <c r="B5536" s="28" t="s">
        <v>5</v>
      </c>
      <c r="C5536" s="29" t="s">
        <v>15</v>
      </c>
      <c r="D5536" s="29" t="s">
        <v>50</v>
      </c>
      <c r="E5536" s="28">
        <v>122615.04829000001</v>
      </c>
      <c r="F5536" s="30">
        <v>45688</v>
      </c>
    </row>
    <row r="5537" spans="1:6" x14ac:dyDescent="0.25">
      <c r="A5537" s="28" t="s">
        <v>159</v>
      </c>
      <c r="B5537" s="28" t="s">
        <v>5</v>
      </c>
      <c r="C5537" s="29" t="s">
        <v>51</v>
      </c>
      <c r="D5537" s="29" t="s">
        <v>50</v>
      </c>
      <c r="E5537" s="28">
        <v>4792.2554400000008</v>
      </c>
      <c r="F5537" s="30">
        <v>45688</v>
      </c>
    </row>
    <row r="5538" spans="1:6" x14ac:dyDescent="0.25">
      <c r="A5538" s="28" t="s">
        <v>159</v>
      </c>
      <c r="B5538" s="28" t="s">
        <v>5</v>
      </c>
      <c r="C5538" s="29" t="s">
        <v>6</v>
      </c>
      <c r="D5538" s="29" t="s">
        <v>50</v>
      </c>
      <c r="E5538" s="28">
        <v>32938.158460000006</v>
      </c>
      <c r="F5538" s="30">
        <v>45688</v>
      </c>
    </row>
    <row r="5539" spans="1:6" x14ac:dyDescent="0.25">
      <c r="A5539" s="28" t="s">
        <v>159</v>
      </c>
      <c r="B5539" s="28" t="s">
        <v>5</v>
      </c>
      <c r="C5539" s="29" t="s">
        <v>8</v>
      </c>
      <c r="D5539" s="29" t="s">
        <v>50</v>
      </c>
      <c r="E5539" s="28">
        <v>96730.864080000014</v>
      </c>
      <c r="F5539" s="30">
        <v>45688</v>
      </c>
    </row>
    <row r="5540" spans="1:6" x14ac:dyDescent="0.25">
      <c r="A5540" s="28" t="s">
        <v>159</v>
      </c>
      <c r="B5540" s="28" t="s">
        <v>5</v>
      </c>
      <c r="C5540" s="29" t="s">
        <v>43</v>
      </c>
      <c r="D5540" s="29" t="s">
        <v>50</v>
      </c>
      <c r="E5540" s="28">
        <v>124412.7</v>
      </c>
      <c r="F5540" s="30">
        <v>45688</v>
      </c>
    </row>
    <row r="5541" spans="1:6" x14ac:dyDescent="0.25">
      <c r="A5541" s="28" t="s">
        <v>159</v>
      </c>
      <c r="B5541" s="28" t="s">
        <v>5</v>
      </c>
      <c r="C5541" s="29" t="s">
        <v>20</v>
      </c>
      <c r="D5541" s="29" t="s">
        <v>42</v>
      </c>
      <c r="E5541" s="28">
        <v>32176.565580000002</v>
      </c>
      <c r="F5541" s="30">
        <v>45688</v>
      </c>
    </row>
    <row r="5542" spans="1:6" x14ac:dyDescent="0.25">
      <c r="A5542" s="28" t="s">
        <v>159</v>
      </c>
      <c r="B5542" s="28" t="s">
        <v>5</v>
      </c>
      <c r="C5542" s="29" t="s">
        <v>9</v>
      </c>
      <c r="D5542" s="29" t="s">
        <v>42</v>
      </c>
      <c r="E5542" s="28">
        <v>2813.5065300000006</v>
      </c>
      <c r="F5542" s="30">
        <v>45688</v>
      </c>
    </row>
    <row r="5543" spans="1:6" x14ac:dyDescent="0.25">
      <c r="A5543" s="28" t="s">
        <v>159</v>
      </c>
      <c r="B5543" s="28" t="s">
        <v>5</v>
      </c>
      <c r="C5543" s="29" t="s">
        <v>13</v>
      </c>
      <c r="D5543" s="29" t="s">
        <v>42</v>
      </c>
      <c r="E5543" s="28">
        <v>7691.4447399999999</v>
      </c>
      <c r="F5543" s="30">
        <v>45688</v>
      </c>
    </row>
    <row r="5544" spans="1:6" x14ac:dyDescent="0.25">
      <c r="A5544" s="28" t="s">
        <v>159</v>
      </c>
      <c r="B5544" s="28" t="s">
        <v>5</v>
      </c>
      <c r="C5544" s="29" t="s">
        <v>17</v>
      </c>
      <c r="D5544" s="29" t="s">
        <v>42</v>
      </c>
      <c r="E5544" s="28">
        <v>18720.756790000003</v>
      </c>
      <c r="F5544" s="30">
        <v>45688</v>
      </c>
    </row>
    <row r="5545" spans="1:6" x14ac:dyDescent="0.25">
      <c r="A5545" s="28" t="s">
        <v>159</v>
      </c>
      <c r="B5545" s="28" t="s">
        <v>5</v>
      </c>
      <c r="C5545" s="29" t="s">
        <v>10</v>
      </c>
      <c r="D5545" s="29" t="s">
        <v>42</v>
      </c>
      <c r="E5545" s="28">
        <v>72036.90836999999</v>
      </c>
      <c r="F5545" s="30">
        <v>45688</v>
      </c>
    </row>
    <row r="5546" spans="1:6" x14ac:dyDescent="0.25">
      <c r="A5546" s="28" t="s">
        <v>159</v>
      </c>
      <c r="B5546" s="28" t="s">
        <v>5</v>
      </c>
      <c r="C5546" s="29" t="s">
        <v>14</v>
      </c>
      <c r="D5546" s="29" t="s">
        <v>42</v>
      </c>
      <c r="E5546" s="28">
        <v>194318.60728</v>
      </c>
      <c r="F5546" s="30">
        <v>45688</v>
      </c>
    </row>
    <row r="5547" spans="1:6" x14ac:dyDescent="0.25">
      <c r="A5547" s="28" t="s">
        <v>159</v>
      </c>
      <c r="B5547" s="28" t="s">
        <v>5</v>
      </c>
      <c r="C5547" s="29" t="s">
        <v>19</v>
      </c>
      <c r="D5547" s="29" t="s">
        <v>42</v>
      </c>
      <c r="E5547" s="28">
        <v>82316.019280000008</v>
      </c>
      <c r="F5547" s="30">
        <v>45688</v>
      </c>
    </row>
    <row r="5548" spans="1:6" x14ac:dyDescent="0.25">
      <c r="A5548" s="28" t="s">
        <v>159</v>
      </c>
      <c r="B5548" s="28" t="s">
        <v>5</v>
      </c>
      <c r="C5548" s="29" t="s">
        <v>15</v>
      </c>
      <c r="D5548" s="29" t="s">
        <v>42</v>
      </c>
      <c r="E5548" s="28">
        <v>263.19076000000001</v>
      </c>
      <c r="F5548" s="30">
        <v>45688</v>
      </c>
    </row>
    <row r="5549" spans="1:6" x14ac:dyDescent="0.25">
      <c r="A5549" s="28" t="s">
        <v>159</v>
      </c>
      <c r="B5549" s="28" t="s">
        <v>5</v>
      </c>
      <c r="C5549" s="29" t="s">
        <v>6</v>
      </c>
      <c r="D5549" s="29" t="s">
        <v>42</v>
      </c>
      <c r="E5549" s="28">
        <v>85</v>
      </c>
      <c r="F5549" s="30">
        <v>45688</v>
      </c>
    </row>
    <row r="5550" spans="1:6" x14ac:dyDescent="0.25">
      <c r="A5550" s="28" t="s">
        <v>159</v>
      </c>
      <c r="B5550" s="28" t="s">
        <v>5</v>
      </c>
      <c r="C5550" s="29" t="s">
        <v>8</v>
      </c>
      <c r="D5550" s="29" t="s">
        <v>42</v>
      </c>
      <c r="E5550" s="28">
        <v>1203708.8043899999</v>
      </c>
      <c r="F5550" s="30">
        <v>45688</v>
      </c>
    </row>
    <row r="5551" spans="1:6" x14ac:dyDescent="0.25">
      <c r="A5551" s="28" t="s">
        <v>159</v>
      </c>
      <c r="B5551" s="28" t="s">
        <v>5</v>
      </c>
      <c r="C5551" s="29" t="s">
        <v>43</v>
      </c>
      <c r="D5551" s="29" t="s">
        <v>42</v>
      </c>
      <c r="E5551" s="28">
        <v>50267.066999999995</v>
      </c>
      <c r="F5551" s="30">
        <v>45688</v>
      </c>
    </row>
    <row r="5552" spans="1:6" x14ac:dyDescent="0.25">
      <c r="A5552" s="28" t="s">
        <v>159</v>
      </c>
      <c r="B5552" s="28" t="s">
        <v>5</v>
      </c>
      <c r="C5552" s="29" t="s">
        <v>20</v>
      </c>
      <c r="D5552" s="29" t="s">
        <v>63</v>
      </c>
      <c r="E5552" s="28">
        <v>4587.7624499999993</v>
      </c>
      <c r="F5552" s="30">
        <v>45688</v>
      </c>
    </row>
    <row r="5553" spans="1:6" x14ac:dyDescent="0.25">
      <c r="A5553" s="28" t="s">
        <v>159</v>
      </c>
      <c r="B5553" s="28" t="s">
        <v>5</v>
      </c>
      <c r="C5553" s="29" t="s">
        <v>9</v>
      </c>
      <c r="D5553" s="29" t="s">
        <v>63</v>
      </c>
      <c r="E5553" s="28">
        <v>83.951999999999998</v>
      </c>
      <c r="F5553" s="30">
        <v>45688</v>
      </c>
    </row>
    <row r="5554" spans="1:6" x14ac:dyDescent="0.25">
      <c r="A5554" s="28" t="s">
        <v>159</v>
      </c>
      <c r="B5554" s="28" t="s">
        <v>5</v>
      </c>
      <c r="C5554" s="29" t="s">
        <v>13</v>
      </c>
      <c r="D5554" s="29" t="s">
        <v>63</v>
      </c>
      <c r="E5554" s="28">
        <v>195.88800000000001</v>
      </c>
      <c r="F5554" s="30">
        <v>45688</v>
      </c>
    </row>
    <row r="5555" spans="1:6" x14ac:dyDescent="0.25">
      <c r="A5555" s="28" t="s">
        <v>159</v>
      </c>
      <c r="B5555" s="28" t="s">
        <v>5</v>
      </c>
      <c r="C5555" s="29" t="s">
        <v>17</v>
      </c>
      <c r="D5555" s="29" t="s">
        <v>63</v>
      </c>
      <c r="E5555" s="28">
        <v>20717.825199999999</v>
      </c>
      <c r="F5555" s="30">
        <v>45688</v>
      </c>
    </row>
    <row r="5556" spans="1:6" x14ac:dyDescent="0.25">
      <c r="A5556" s="28" t="s">
        <v>159</v>
      </c>
      <c r="B5556" s="28" t="s">
        <v>5</v>
      </c>
      <c r="C5556" s="29" t="s">
        <v>10</v>
      </c>
      <c r="D5556" s="29" t="s">
        <v>63</v>
      </c>
      <c r="E5556" s="28">
        <v>94015.487469999862</v>
      </c>
      <c r="F5556" s="30">
        <v>45688</v>
      </c>
    </row>
    <row r="5557" spans="1:6" x14ac:dyDescent="0.25">
      <c r="A5557" s="28" t="s">
        <v>159</v>
      </c>
      <c r="B5557" s="28" t="s">
        <v>5</v>
      </c>
      <c r="C5557" s="29" t="s">
        <v>14</v>
      </c>
      <c r="D5557" s="29" t="s">
        <v>63</v>
      </c>
      <c r="E5557" s="28">
        <v>275757.05342999991</v>
      </c>
      <c r="F5557" s="30">
        <v>45688</v>
      </c>
    </row>
    <row r="5558" spans="1:6" x14ac:dyDescent="0.25">
      <c r="A5558" s="28" t="s">
        <v>159</v>
      </c>
      <c r="B5558" s="28" t="s">
        <v>5</v>
      </c>
      <c r="C5558" s="29" t="s">
        <v>19</v>
      </c>
      <c r="D5558" s="29" t="s">
        <v>63</v>
      </c>
      <c r="E5558" s="28">
        <v>157.56</v>
      </c>
      <c r="F5558" s="30">
        <v>45688</v>
      </c>
    </row>
    <row r="5559" spans="1:6" x14ac:dyDescent="0.25">
      <c r="A5559" s="28" t="s">
        <v>159</v>
      </c>
      <c r="B5559" s="28" t="s">
        <v>5</v>
      </c>
      <c r="C5559" s="29" t="s">
        <v>6</v>
      </c>
      <c r="D5559" s="29" t="s">
        <v>63</v>
      </c>
      <c r="E5559" s="28">
        <v>6260.8221400000002</v>
      </c>
      <c r="F5559" s="30">
        <v>45688</v>
      </c>
    </row>
    <row r="5560" spans="1:6" x14ac:dyDescent="0.25">
      <c r="A5560" s="28" t="s">
        <v>159</v>
      </c>
      <c r="B5560" s="28" t="s">
        <v>5</v>
      </c>
      <c r="C5560" s="29" t="s">
        <v>8</v>
      </c>
      <c r="D5560" s="29" t="s">
        <v>63</v>
      </c>
      <c r="E5560" s="28">
        <v>84888.360910000003</v>
      </c>
      <c r="F5560" s="30">
        <v>45688</v>
      </c>
    </row>
    <row r="5561" spans="1:6" x14ac:dyDescent="0.25">
      <c r="A5561" s="28" t="s">
        <v>159</v>
      </c>
      <c r="B5561" s="28" t="s">
        <v>5</v>
      </c>
      <c r="C5561" s="29" t="s">
        <v>43</v>
      </c>
      <c r="D5561" s="29" t="s">
        <v>63</v>
      </c>
      <c r="E5561" s="28">
        <v>7670.732</v>
      </c>
      <c r="F5561" s="30">
        <v>45688</v>
      </c>
    </row>
    <row r="5562" spans="1:6" x14ac:dyDescent="0.25">
      <c r="A5562" s="28" t="s">
        <v>159</v>
      </c>
      <c r="B5562" s="28" t="s">
        <v>5</v>
      </c>
      <c r="C5562" s="29" t="s">
        <v>20</v>
      </c>
      <c r="D5562" s="29" t="s">
        <v>40</v>
      </c>
      <c r="E5562" s="28">
        <v>149892.31765000001</v>
      </c>
      <c r="F5562" s="30">
        <v>45688</v>
      </c>
    </row>
    <row r="5563" spans="1:6" x14ac:dyDescent="0.25">
      <c r="A5563" s="28" t="s">
        <v>159</v>
      </c>
      <c r="B5563" s="28" t="s">
        <v>5</v>
      </c>
      <c r="C5563" s="29" t="s">
        <v>9</v>
      </c>
      <c r="D5563" s="29" t="s">
        <v>40</v>
      </c>
      <c r="E5563" s="28">
        <v>2992.4778199999996</v>
      </c>
      <c r="F5563" s="30">
        <v>45688</v>
      </c>
    </row>
    <row r="5564" spans="1:6" x14ac:dyDescent="0.25">
      <c r="A5564" s="28" t="s">
        <v>159</v>
      </c>
      <c r="B5564" s="28" t="s">
        <v>5</v>
      </c>
      <c r="C5564" s="29" t="s">
        <v>13</v>
      </c>
      <c r="D5564" s="29" t="s">
        <v>40</v>
      </c>
      <c r="E5564" s="28">
        <v>4379.4829</v>
      </c>
      <c r="F5564" s="30">
        <v>45688</v>
      </c>
    </row>
    <row r="5565" spans="1:6" x14ac:dyDescent="0.25">
      <c r="A5565" s="28" t="s">
        <v>159</v>
      </c>
      <c r="B5565" s="28" t="s">
        <v>5</v>
      </c>
      <c r="C5565" s="29" t="s">
        <v>17</v>
      </c>
      <c r="D5565" s="29" t="s">
        <v>40</v>
      </c>
      <c r="E5565" s="28">
        <v>9851.3428399999993</v>
      </c>
      <c r="F5565" s="30">
        <v>45688</v>
      </c>
    </row>
    <row r="5566" spans="1:6" x14ac:dyDescent="0.25">
      <c r="A5566" s="28" t="s">
        <v>159</v>
      </c>
      <c r="B5566" s="28" t="s">
        <v>5</v>
      </c>
      <c r="C5566" s="29" t="s">
        <v>10</v>
      </c>
      <c r="D5566" s="29" t="s">
        <v>40</v>
      </c>
      <c r="E5566" s="28">
        <v>31558.559789999999</v>
      </c>
      <c r="F5566" s="30">
        <v>45688</v>
      </c>
    </row>
    <row r="5567" spans="1:6" x14ac:dyDescent="0.25">
      <c r="A5567" s="28" t="s">
        <v>159</v>
      </c>
      <c r="B5567" s="28" t="s">
        <v>5</v>
      </c>
      <c r="C5567" s="29" t="s">
        <v>14</v>
      </c>
      <c r="D5567" s="29" t="s">
        <v>40</v>
      </c>
      <c r="E5567" s="28">
        <v>110804.19954</v>
      </c>
      <c r="F5567" s="30">
        <v>45688</v>
      </c>
    </row>
    <row r="5568" spans="1:6" x14ac:dyDescent="0.25">
      <c r="A5568" s="28" t="s">
        <v>159</v>
      </c>
      <c r="B5568" s="28" t="s">
        <v>5</v>
      </c>
      <c r="C5568" s="29" t="s">
        <v>19</v>
      </c>
      <c r="D5568" s="29" t="s">
        <v>40</v>
      </c>
      <c r="E5568" s="28">
        <v>10726.495650000001</v>
      </c>
      <c r="F5568" s="30">
        <v>45688</v>
      </c>
    </row>
    <row r="5569" spans="1:6" x14ac:dyDescent="0.25">
      <c r="A5569" s="28" t="s">
        <v>159</v>
      </c>
      <c r="B5569" s="28" t="s">
        <v>5</v>
      </c>
      <c r="C5569" s="29" t="s">
        <v>15</v>
      </c>
      <c r="D5569" s="29" t="s">
        <v>40</v>
      </c>
      <c r="E5569" s="28">
        <v>127.86139</v>
      </c>
      <c r="F5569" s="30">
        <v>45688</v>
      </c>
    </row>
    <row r="5570" spans="1:6" x14ac:dyDescent="0.25">
      <c r="A5570" s="28" t="s">
        <v>159</v>
      </c>
      <c r="B5570" s="28" t="s">
        <v>5</v>
      </c>
      <c r="C5570" s="29" t="s">
        <v>51</v>
      </c>
      <c r="D5570" s="29" t="s">
        <v>40</v>
      </c>
      <c r="E5570" s="28">
        <v>5403.7129299999997</v>
      </c>
      <c r="F5570" s="30">
        <v>45688</v>
      </c>
    </row>
    <row r="5571" spans="1:6" x14ac:dyDescent="0.25">
      <c r="A5571" s="28" t="s">
        <v>159</v>
      </c>
      <c r="B5571" s="28" t="s">
        <v>5</v>
      </c>
      <c r="C5571" s="29" t="s">
        <v>29</v>
      </c>
      <c r="D5571" s="29" t="s">
        <v>40</v>
      </c>
      <c r="E5571" s="28">
        <v>15705.672269999999</v>
      </c>
      <c r="F5571" s="30">
        <v>45688</v>
      </c>
    </row>
    <row r="5572" spans="1:6" x14ac:dyDescent="0.25">
      <c r="A5572" s="28" t="s">
        <v>159</v>
      </c>
      <c r="B5572" s="28" t="s">
        <v>5</v>
      </c>
      <c r="C5572" s="29" t="s">
        <v>6</v>
      </c>
      <c r="D5572" s="29" t="s">
        <v>40</v>
      </c>
      <c r="E5572" s="28">
        <v>87265.005770000003</v>
      </c>
      <c r="F5572" s="30">
        <v>45688</v>
      </c>
    </row>
    <row r="5573" spans="1:6" x14ac:dyDescent="0.25">
      <c r="A5573" s="28" t="s">
        <v>159</v>
      </c>
      <c r="B5573" s="28" t="s">
        <v>5</v>
      </c>
      <c r="C5573" s="29" t="s">
        <v>8</v>
      </c>
      <c r="D5573" s="29" t="s">
        <v>40</v>
      </c>
      <c r="E5573" s="28">
        <v>70489.138739999995</v>
      </c>
      <c r="F5573" s="30">
        <v>45688</v>
      </c>
    </row>
    <row r="5574" spans="1:6" x14ac:dyDescent="0.25">
      <c r="A5574" s="28" t="s">
        <v>159</v>
      </c>
      <c r="B5574" s="28" t="s">
        <v>5</v>
      </c>
      <c r="C5574" s="29" t="s">
        <v>43</v>
      </c>
      <c r="D5574" s="29" t="s">
        <v>40</v>
      </c>
      <c r="E5574" s="28">
        <v>150016.73200000002</v>
      </c>
      <c r="F5574" s="30">
        <v>45688</v>
      </c>
    </row>
    <row r="5575" spans="1:6" x14ac:dyDescent="0.25">
      <c r="A5575" s="28" t="s">
        <v>159</v>
      </c>
      <c r="B5575" s="28" t="s">
        <v>5</v>
      </c>
      <c r="C5575" s="29" t="s">
        <v>20</v>
      </c>
      <c r="D5575" s="29" t="s">
        <v>37</v>
      </c>
      <c r="E5575" s="28">
        <v>182177.56529999996</v>
      </c>
      <c r="F5575" s="30">
        <v>45688</v>
      </c>
    </row>
    <row r="5576" spans="1:6" x14ac:dyDescent="0.25">
      <c r="A5576" s="28" t="s">
        <v>159</v>
      </c>
      <c r="B5576" s="28" t="s">
        <v>5</v>
      </c>
      <c r="C5576" s="29" t="s">
        <v>9</v>
      </c>
      <c r="D5576" s="29" t="s">
        <v>37</v>
      </c>
      <c r="E5576" s="28">
        <v>32800.336139999999</v>
      </c>
      <c r="F5576" s="30">
        <v>45688</v>
      </c>
    </row>
    <row r="5577" spans="1:6" x14ac:dyDescent="0.25">
      <c r="A5577" s="28" t="s">
        <v>159</v>
      </c>
      <c r="B5577" s="28" t="s">
        <v>5</v>
      </c>
      <c r="C5577" s="29" t="s">
        <v>13</v>
      </c>
      <c r="D5577" s="29" t="s">
        <v>37</v>
      </c>
      <c r="E5577" s="28">
        <v>79009.309670000017</v>
      </c>
      <c r="F5577" s="30">
        <v>45688</v>
      </c>
    </row>
    <row r="5578" spans="1:6" x14ac:dyDescent="0.25">
      <c r="A5578" s="28" t="s">
        <v>159</v>
      </c>
      <c r="B5578" s="28" t="s">
        <v>5</v>
      </c>
      <c r="C5578" s="29" t="s">
        <v>17</v>
      </c>
      <c r="D5578" s="29" t="s">
        <v>37</v>
      </c>
      <c r="E5578" s="28">
        <v>3013.9479500000002</v>
      </c>
      <c r="F5578" s="30">
        <v>45688</v>
      </c>
    </row>
    <row r="5579" spans="1:6" x14ac:dyDescent="0.25">
      <c r="A5579" s="28" t="s">
        <v>159</v>
      </c>
      <c r="B5579" s="28" t="s">
        <v>5</v>
      </c>
      <c r="C5579" s="29" t="s">
        <v>12</v>
      </c>
      <c r="D5579" s="29" t="s">
        <v>37</v>
      </c>
      <c r="E5579" s="28">
        <v>10877</v>
      </c>
      <c r="F5579" s="30">
        <v>45688</v>
      </c>
    </row>
    <row r="5580" spans="1:6" x14ac:dyDescent="0.25">
      <c r="A5580" s="28" t="s">
        <v>159</v>
      </c>
      <c r="B5580" s="28" t="s">
        <v>5</v>
      </c>
      <c r="C5580" s="29" t="s">
        <v>10</v>
      </c>
      <c r="D5580" s="29" t="s">
        <v>37</v>
      </c>
      <c r="E5580" s="28">
        <v>236661.51009</v>
      </c>
      <c r="F5580" s="30">
        <v>45688</v>
      </c>
    </row>
    <row r="5581" spans="1:6" x14ac:dyDescent="0.25">
      <c r="A5581" s="28" t="s">
        <v>159</v>
      </c>
      <c r="B5581" s="28" t="s">
        <v>5</v>
      </c>
      <c r="C5581" s="29" t="s">
        <v>14</v>
      </c>
      <c r="D5581" s="29" t="s">
        <v>37</v>
      </c>
      <c r="E5581" s="28">
        <v>94243.836010000014</v>
      </c>
      <c r="F5581" s="30">
        <v>45688</v>
      </c>
    </row>
    <row r="5582" spans="1:6" x14ac:dyDescent="0.25">
      <c r="A5582" s="28" t="s">
        <v>159</v>
      </c>
      <c r="B5582" s="28" t="s">
        <v>5</v>
      </c>
      <c r="C5582" s="29" t="s">
        <v>19</v>
      </c>
      <c r="D5582" s="29" t="s">
        <v>37</v>
      </c>
      <c r="E5582" s="28">
        <v>23154.695100000001</v>
      </c>
      <c r="F5582" s="30">
        <v>45688</v>
      </c>
    </row>
    <row r="5583" spans="1:6" x14ac:dyDescent="0.25">
      <c r="A5583" s="28" t="s">
        <v>159</v>
      </c>
      <c r="B5583" s="28" t="s">
        <v>5</v>
      </c>
      <c r="C5583" s="29" t="s">
        <v>15</v>
      </c>
      <c r="D5583" s="29" t="s">
        <v>37</v>
      </c>
      <c r="E5583" s="28">
        <v>892.74720000000002</v>
      </c>
      <c r="F5583" s="30">
        <v>45688</v>
      </c>
    </row>
    <row r="5584" spans="1:6" x14ac:dyDescent="0.25">
      <c r="A5584" s="28" t="s">
        <v>159</v>
      </c>
      <c r="B5584" s="28" t="s">
        <v>5</v>
      </c>
      <c r="C5584" s="29" t="s">
        <v>6</v>
      </c>
      <c r="D5584" s="29" t="s">
        <v>37</v>
      </c>
      <c r="E5584" s="28">
        <v>126475.28633999999</v>
      </c>
      <c r="F5584" s="30">
        <v>45688</v>
      </c>
    </row>
    <row r="5585" spans="1:6" x14ac:dyDescent="0.25">
      <c r="A5585" s="28" t="s">
        <v>159</v>
      </c>
      <c r="B5585" s="28" t="s">
        <v>5</v>
      </c>
      <c r="C5585" s="29" t="s">
        <v>8</v>
      </c>
      <c r="D5585" s="29" t="s">
        <v>37</v>
      </c>
      <c r="E5585" s="28">
        <v>51677.120479999998</v>
      </c>
      <c r="F5585" s="30">
        <v>45688</v>
      </c>
    </row>
    <row r="5586" spans="1:6" x14ac:dyDescent="0.25">
      <c r="A5586" s="28" t="s">
        <v>159</v>
      </c>
      <c r="B5586" s="28" t="s">
        <v>5</v>
      </c>
      <c r="C5586" s="29" t="s">
        <v>43</v>
      </c>
      <c r="D5586" s="29" t="s">
        <v>37</v>
      </c>
      <c r="E5586" s="28">
        <v>428739.89799999999</v>
      </c>
      <c r="F5586" s="30">
        <v>45688</v>
      </c>
    </row>
    <row r="5587" spans="1:6" x14ac:dyDescent="0.25">
      <c r="A5587" s="28" t="s">
        <v>159</v>
      </c>
      <c r="B5587" s="28" t="s">
        <v>5</v>
      </c>
      <c r="C5587" s="29" t="s">
        <v>20</v>
      </c>
      <c r="D5587" s="29" t="s">
        <v>36</v>
      </c>
      <c r="E5587" s="28">
        <v>179904.84264000002</v>
      </c>
      <c r="F5587" s="30">
        <v>45688</v>
      </c>
    </row>
    <row r="5588" spans="1:6" x14ac:dyDescent="0.25">
      <c r="A5588" s="28" t="s">
        <v>159</v>
      </c>
      <c r="B5588" s="28" t="s">
        <v>5</v>
      </c>
      <c r="C5588" s="29" t="s">
        <v>9</v>
      </c>
      <c r="D5588" s="29" t="s">
        <v>36</v>
      </c>
      <c r="E5588" s="28">
        <v>25076.681270000005</v>
      </c>
      <c r="F5588" s="30">
        <v>45688</v>
      </c>
    </row>
    <row r="5589" spans="1:6" x14ac:dyDescent="0.25">
      <c r="A5589" s="28" t="s">
        <v>159</v>
      </c>
      <c r="B5589" s="28" t="s">
        <v>5</v>
      </c>
      <c r="C5589" s="29" t="s">
        <v>13</v>
      </c>
      <c r="D5589" s="29" t="s">
        <v>36</v>
      </c>
      <c r="E5589" s="28">
        <v>56189.875909999995</v>
      </c>
      <c r="F5589" s="30">
        <v>45688</v>
      </c>
    </row>
    <row r="5590" spans="1:6" x14ac:dyDescent="0.25">
      <c r="A5590" s="28" t="s">
        <v>159</v>
      </c>
      <c r="B5590" s="28" t="s">
        <v>5</v>
      </c>
      <c r="C5590" s="29" t="s">
        <v>17</v>
      </c>
      <c r="D5590" s="29" t="s">
        <v>36</v>
      </c>
      <c r="E5590" s="28">
        <v>14317.984130000001</v>
      </c>
      <c r="F5590" s="30">
        <v>45688</v>
      </c>
    </row>
    <row r="5591" spans="1:6" x14ac:dyDescent="0.25">
      <c r="A5591" s="28" t="s">
        <v>159</v>
      </c>
      <c r="B5591" s="28" t="s">
        <v>5</v>
      </c>
      <c r="C5591" s="29" t="s">
        <v>10</v>
      </c>
      <c r="D5591" s="29" t="s">
        <v>36</v>
      </c>
      <c r="E5591" s="28">
        <v>46802.599399999992</v>
      </c>
      <c r="F5591" s="30">
        <v>45688</v>
      </c>
    </row>
    <row r="5592" spans="1:6" x14ac:dyDescent="0.25">
      <c r="A5592" s="28" t="s">
        <v>159</v>
      </c>
      <c r="B5592" s="28" t="s">
        <v>5</v>
      </c>
      <c r="C5592" s="29" t="s">
        <v>14</v>
      </c>
      <c r="D5592" s="29" t="s">
        <v>36</v>
      </c>
      <c r="E5592" s="28">
        <v>69197.673869999999</v>
      </c>
      <c r="F5592" s="30">
        <v>45688</v>
      </c>
    </row>
    <row r="5593" spans="1:6" x14ac:dyDescent="0.25">
      <c r="A5593" s="28" t="s">
        <v>159</v>
      </c>
      <c r="B5593" s="28" t="s">
        <v>5</v>
      </c>
      <c r="C5593" s="29" t="s">
        <v>19</v>
      </c>
      <c r="D5593" s="29" t="s">
        <v>36</v>
      </c>
      <c r="E5593" s="28">
        <v>22374.163810000002</v>
      </c>
      <c r="F5593" s="30">
        <v>45688</v>
      </c>
    </row>
    <row r="5594" spans="1:6" x14ac:dyDescent="0.25">
      <c r="A5594" s="28" t="s">
        <v>159</v>
      </c>
      <c r="B5594" s="28" t="s">
        <v>5</v>
      </c>
      <c r="C5594" s="29" t="s">
        <v>15</v>
      </c>
      <c r="D5594" s="29" t="s">
        <v>36</v>
      </c>
      <c r="E5594" s="28">
        <v>5450.1733800000002</v>
      </c>
      <c r="F5594" s="30">
        <v>45688</v>
      </c>
    </row>
    <row r="5595" spans="1:6" x14ac:dyDescent="0.25">
      <c r="A5595" s="28" t="s">
        <v>159</v>
      </c>
      <c r="B5595" s="28" t="s">
        <v>5</v>
      </c>
      <c r="C5595" s="29" t="s">
        <v>6</v>
      </c>
      <c r="D5595" s="29" t="s">
        <v>36</v>
      </c>
      <c r="E5595" s="28">
        <v>141541.01608</v>
      </c>
      <c r="F5595" s="30">
        <v>45688</v>
      </c>
    </row>
    <row r="5596" spans="1:6" x14ac:dyDescent="0.25">
      <c r="A5596" s="28" t="s">
        <v>159</v>
      </c>
      <c r="B5596" s="28" t="s">
        <v>5</v>
      </c>
      <c r="C5596" s="29" t="s">
        <v>8</v>
      </c>
      <c r="D5596" s="29" t="s">
        <v>36</v>
      </c>
      <c r="E5596" s="28">
        <v>160229.78203</v>
      </c>
      <c r="F5596" s="30">
        <v>45688</v>
      </c>
    </row>
    <row r="5597" spans="1:6" x14ac:dyDescent="0.25">
      <c r="A5597" s="28" t="s">
        <v>159</v>
      </c>
      <c r="B5597" s="28" t="s">
        <v>5</v>
      </c>
      <c r="C5597" s="29" t="s">
        <v>43</v>
      </c>
      <c r="D5597" s="29" t="s">
        <v>36</v>
      </c>
      <c r="E5597" s="28">
        <v>106794.1</v>
      </c>
      <c r="F5597" s="30">
        <v>45688</v>
      </c>
    </row>
    <row r="5598" spans="1:6" x14ac:dyDescent="0.25">
      <c r="A5598" s="28" t="s">
        <v>159</v>
      </c>
      <c r="B5598" s="28" t="s">
        <v>21</v>
      </c>
      <c r="C5598" s="29" t="s">
        <v>20</v>
      </c>
      <c r="D5598" s="29" t="s">
        <v>46</v>
      </c>
      <c r="E5598" s="28">
        <v>41984.055401060003</v>
      </c>
      <c r="F5598" s="30">
        <v>45688</v>
      </c>
    </row>
    <row r="5599" spans="1:6" x14ac:dyDescent="0.25">
      <c r="A5599" s="28" t="s">
        <v>159</v>
      </c>
      <c r="B5599" s="28" t="s">
        <v>21</v>
      </c>
      <c r="C5599" s="29" t="s">
        <v>9</v>
      </c>
      <c r="D5599" s="29" t="s">
        <v>7</v>
      </c>
      <c r="E5599" s="28">
        <v>512403.99749999994</v>
      </c>
      <c r="F5599" s="30">
        <v>45688</v>
      </c>
    </row>
    <row r="5600" spans="1:6" x14ac:dyDescent="0.25">
      <c r="A5600" s="28" t="s">
        <v>159</v>
      </c>
      <c r="B5600" s="28" t="s">
        <v>21</v>
      </c>
      <c r="C5600" s="29" t="s">
        <v>13</v>
      </c>
      <c r="D5600" s="29" t="s">
        <v>7</v>
      </c>
      <c r="E5600" s="28">
        <v>10114.67</v>
      </c>
      <c r="F5600" s="30">
        <v>45688</v>
      </c>
    </row>
    <row r="5601" spans="1:6" x14ac:dyDescent="0.25">
      <c r="A5601" s="28" t="s">
        <v>159</v>
      </c>
      <c r="B5601" s="28" t="s">
        <v>21</v>
      </c>
      <c r="C5601" s="29" t="s">
        <v>17</v>
      </c>
      <c r="D5601" s="29" t="s">
        <v>7</v>
      </c>
      <c r="E5601" s="28">
        <v>21741.281999999999</v>
      </c>
      <c r="F5601" s="30">
        <v>45688</v>
      </c>
    </row>
    <row r="5602" spans="1:6" x14ac:dyDescent="0.25">
      <c r="A5602" s="28" t="s">
        <v>159</v>
      </c>
      <c r="B5602" s="28" t="s">
        <v>21</v>
      </c>
      <c r="C5602" s="29" t="s">
        <v>10</v>
      </c>
      <c r="D5602" s="29" t="s">
        <v>7</v>
      </c>
      <c r="E5602" s="28">
        <v>574457.24469999992</v>
      </c>
      <c r="F5602" s="30">
        <v>45688</v>
      </c>
    </row>
    <row r="5603" spans="1:6" x14ac:dyDescent="0.25">
      <c r="A5603" s="28" t="s">
        <v>159</v>
      </c>
      <c r="B5603" s="28" t="s">
        <v>21</v>
      </c>
      <c r="C5603" s="29" t="s">
        <v>14</v>
      </c>
      <c r="D5603" s="29" t="s">
        <v>7</v>
      </c>
      <c r="E5603" s="28">
        <v>131934.95999999996</v>
      </c>
      <c r="F5603" s="30">
        <v>45688</v>
      </c>
    </row>
    <row r="5604" spans="1:6" x14ac:dyDescent="0.25">
      <c r="A5604" s="28" t="s">
        <v>159</v>
      </c>
      <c r="B5604" s="28" t="s">
        <v>21</v>
      </c>
      <c r="C5604" s="29" t="s">
        <v>19</v>
      </c>
      <c r="D5604" s="29" t="s">
        <v>7</v>
      </c>
      <c r="E5604" s="28">
        <v>29405.636999999999</v>
      </c>
      <c r="F5604" s="30">
        <v>45688</v>
      </c>
    </row>
    <row r="5605" spans="1:6" x14ac:dyDescent="0.25">
      <c r="A5605" s="28" t="s">
        <v>159</v>
      </c>
      <c r="B5605" s="28" t="s">
        <v>21</v>
      </c>
      <c r="C5605" s="29" t="s">
        <v>15</v>
      </c>
      <c r="D5605" s="29" t="s">
        <v>7</v>
      </c>
      <c r="E5605" s="28">
        <v>390894.03959999996</v>
      </c>
      <c r="F5605" s="30">
        <v>45688</v>
      </c>
    </row>
    <row r="5606" spans="1:6" x14ac:dyDescent="0.25">
      <c r="A5606" s="28" t="s">
        <v>159</v>
      </c>
      <c r="B5606" s="28" t="s">
        <v>21</v>
      </c>
      <c r="C5606" s="29" t="s">
        <v>29</v>
      </c>
      <c r="D5606" s="29" t="s">
        <v>7</v>
      </c>
      <c r="E5606" s="28">
        <v>233626.27116999999</v>
      </c>
      <c r="F5606" s="30">
        <v>45688</v>
      </c>
    </row>
    <row r="5607" spans="1:6" x14ac:dyDescent="0.25">
      <c r="A5607" s="28" t="s">
        <v>159</v>
      </c>
      <c r="B5607" s="28" t="s">
        <v>21</v>
      </c>
      <c r="C5607" s="29" t="s">
        <v>6</v>
      </c>
      <c r="D5607" s="29" t="s">
        <v>7</v>
      </c>
      <c r="E5607" s="28">
        <v>264071.25870000001</v>
      </c>
      <c r="F5607" s="30">
        <v>45688</v>
      </c>
    </row>
    <row r="5608" spans="1:6" x14ac:dyDescent="0.25">
      <c r="A5608" s="28" t="s">
        <v>159</v>
      </c>
      <c r="B5608" s="28" t="s">
        <v>21</v>
      </c>
      <c r="C5608" s="29" t="s">
        <v>8</v>
      </c>
      <c r="D5608" s="29" t="s">
        <v>7</v>
      </c>
      <c r="E5608" s="28">
        <v>1190604.3890000002</v>
      </c>
      <c r="F5608" s="30">
        <v>45688</v>
      </c>
    </row>
    <row r="5609" spans="1:6" x14ac:dyDescent="0.25">
      <c r="A5609" s="28" t="s">
        <v>159</v>
      </c>
      <c r="B5609" s="28" t="s">
        <v>21</v>
      </c>
      <c r="C5609" s="29" t="s">
        <v>43</v>
      </c>
      <c r="D5609" s="29" t="s">
        <v>7</v>
      </c>
      <c r="E5609" s="28">
        <v>689741.10700000008</v>
      </c>
      <c r="F5609" s="30">
        <v>45688</v>
      </c>
    </row>
    <row r="5610" spans="1:6" x14ac:dyDescent="0.25">
      <c r="A5610" s="28" t="s">
        <v>159</v>
      </c>
      <c r="B5610" s="28" t="s">
        <v>21</v>
      </c>
      <c r="C5610" s="29" t="s">
        <v>20</v>
      </c>
      <c r="D5610" s="29" t="s">
        <v>18</v>
      </c>
      <c r="E5610" s="28">
        <v>31566.585267339091</v>
      </c>
      <c r="F5610" s="30">
        <v>45688</v>
      </c>
    </row>
    <row r="5611" spans="1:6" x14ac:dyDescent="0.25">
      <c r="A5611" s="28" t="s">
        <v>159</v>
      </c>
      <c r="B5611" s="28" t="s">
        <v>21</v>
      </c>
      <c r="C5611" s="29" t="s">
        <v>9</v>
      </c>
      <c r="D5611" s="29" t="s">
        <v>16</v>
      </c>
      <c r="E5611" s="28">
        <v>116908.97086</v>
      </c>
      <c r="F5611" s="30">
        <v>45688</v>
      </c>
    </row>
    <row r="5612" spans="1:6" x14ac:dyDescent="0.25">
      <c r="A5612" s="28" t="s">
        <v>159</v>
      </c>
      <c r="B5612" s="28" t="s">
        <v>21</v>
      </c>
      <c r="C5612" s="29" t="s">
        <v>17</v>
      </c>
      <c r="D5612" s="29" t="s">
        <v>16</v>
      </c>
      <c r="E5612" s="28">
        <v>18710.574000000001</v>
      </c>
      <c r="F5612" s="30">
        <v>45688</v>
      </c>
    </row>
    <row r="5613" spans="1:6" x14ac:dyDescent="0.25">
      <c r="A5613" s="28" t="s">
        <v>159</v>
      </c>
      <c r="B5613" s="28" t="s">
        <v>21</v>
      </c>
      <c r="C5613" s="29" t="s">
        <v>10</v>
      </c>
      <c r="D5613" s="29" t="s">
        <v>16</v>
      </c>
      <c r="E5613" s="28">
        <v>96631.516000000003</v>
      </c>
      <c r="F5613" s="30">
        <v>45688</v>
      </c>
    </row>
    <row r="5614" spans="1:6" x14ac:dyDescent="0.25">
      <c r="A5614" s="28" t="s">
        <v>159</v>
      </c>
      <c r="B5614" s="28" t="s">
        <v>21</v>
      </c>
      <c r="C5614" s="29" t="s">
        <v>14</v>
      </c>
      <c r="D5614" s="29" t="s">
        <v>16</v>
      </c>
      <c r="E5614" s="28">
        <v>11147.79</v>
      </c>
      <c r="F5614" s="30">
        <v>45688</v>
      </c>
    </row>
    <row r="5615" spans="1:6" x14ac:dyDescent="0.25">
      <c r="A5615" s="28" t="s">
        <v>159</v>
      </c>
      <c r="B5615" s="28" t="s">
        <v>21</v>
      </c>
      <c r="C5615" s="29" t="s">
        <v>19</v>
      </c>
      <c r="D5615" s="29" t="s">
        <v>16</v>
      </c>
      <c r="E5615" s="28">
        <v>26705.02349</v>
      </c>
      <c r="F5615" s="30">
        <v>45688</v>
      </c>
    </row>
    <row r="5616" spans="1:6" x14ac:dyDescent="0.25">
      <c r="A5616" s="28" t="s">
        <v>159</v>
      </c>
      <c r="B5616" s="28" t="s">
        <v>21</v>
      </c>
      <c r="C5616" s="29" t="s">
        <v>15</v>
      </c>
      <c r="D5616" s="29" t="s">
        <v>16</v>
      </c>
      <c r="E5616" s="28">
        <v>33783.9</v>
      </c>
      <c r="F5616" s="30">
        <v>45688</v>
      </c>
    </row>
    <row r="5617" spans="1:6" x14ac:dyDescent="0.25">
      <c r="A5617" s="28" t="s">
        <v>159</v>
      </c>
      <c r="B5617" s="28" t="s">
        <v>21</v>
      </c>
      <c r="C5617" s="29" t="s">
        <v>29</v>
      </c>
      <c r="D5617" s="29" t="s">
        <v>16</v>
      </c>
      <c r="E5617" s="28">
        <v>98023.312000000005</v>
      </c>
      <c r="F5617" s="30">
        <v>45688</v>
      </c>
    </row>
    <row r="5618" spans="1:6" x14ac:dyDescent="0.25">
      <c r="A5618" s="28" t="s">
        <v>159</v>
      </c>
      <c r="B5618" s="28" t="s">
        <v>21</v>
      </c>
      <c r="C5618" s="29" t="s">
        <v>6</v>
      </c>
      <c r="D5618" s="29" t="s">
        <v>16</v>
      </c>
      <c r="E5618" s="28">
        <v>195987.82940000002</v>
      </c>
      <c r="F5618" s="30">
        <v>45688</v>
      </c>
    </row>
    <row r="5619" spans="1:6" x14ac:dyDescent="0.25">
      <c r="A5619" s="28" t="s">
        <v>159</v>
      </c>
      <c r="B5619" s="28" t="s">
        <v>21</v>
      </c>
      <c r="C5619" s="29" t="s">
        <v>8</v>
      </c>
      <c r="D5619" s="29" t="s">
        <v>16</v>
      </c>
      <c r="E5619" s="28">
        <v>509884.41899999999</v>
      </c>
      <c r="F5619" s="30">
        <v>45688</v>
      </c>
    </row>
    <row r="5620" spans="1:6" x14ac:dyDescent="0.25">
      <c r="A5620" s="28" t="s">
        <v>159</v>
      </c>
      <c r="B5620" s="28" t="s">
        <v>21</v>
      </c>
      <c r="C5620" s="29" t="s">
        <v>43</v>
      </c>
      <c r="D5620" s="29" t="s">
        <v>16</v>
      </c>
      <c r="E5620" s="28">
        <v>526371.46</v>
      </c>
      <c r="F5620" s="30">
        <v>45688</v>
      </c>
    </row>
    <row r="5621" spans="1:6" x14ac:dyDescent="0.25">
      <c r="A5621" s="28" t="s">
        <v>159</v>
      </c>
      <c r="B5621" s="28" t="s">
        <v>21</v>
      </c>
      <c r="C5621" s="29" t="s">
        <v>20</v>
      </c>
      <c r="D5621" s="29" t="s">
        <v>7</v>
      </c>
      <c r="E5621" s="28">
        <v>2570686.1397312121</v>
      </c>
      <c r="F5621" s="30">
        <v>45688</v>
      </c>
    </row>
    <row r="5622" spans="1:6" x14ac:dyDescent="0.25">
      <c r="A5622" s="28" t="s">
        <v>159</v>
      </c>
      <c r="B5622" s="28" t="s">
        <v>21</v>
      </c>
      <c r="C5622" s="29" t="s">
        <v>9</v>
      </c>
      <c r="D5622" s="29" t="s">
        <v>11</v>
      </c>
      <c r="E5622" s="28">
        <v>44534.223999999995</v>
      </c>
      <c r="F5622" s="30">
        <v>45688</v>
      </c>
    </row>
    <row r="5623" spans="1:6" x14ac:dyDescent="0.25">
      <c r="A5623" s="28" t="s">
        <v>159</v>
      </c>
      <c r="B5623" s="28" t="s">
        <v>21</v>
      </c>
      <c r="C5623" s="29" t="s">
        <v>13</v>
      </c>
      <c r="D5623" s="29" t="s">
        <v>11</v>
      </c>
      <c r="E5623" s="28">
        <v>8557.2330000000002</v>
      </c>
      <c r="F5623" s="30">
        <v>45688</v>
      </c>
    </row>
    <row r="5624" spans="1:6" x14ac:dyDescent="0.25">
      <c r="A5624" s="28" t="s">
        <v>159</v>
      </c>
      <c r="B5624" s="28" t="s">
        <v>21</v>
      </c>
      <c r="C5624" s="29" t="s">
        <v>10</v>
      </c>
      <c r="D5624" s="29" t="s">
        <v>11</v>
      </c>
      <c r="E5624" s="28">
        <v>46200.188000000002</v>
      </c>
      <c r="F5624" s="30">
        <v>45688</v>
      </c>
    </row>
    <row r="5625" spans="1:6" x14ac:dyDescent="0.25">
      <c r="A5625" s="28" t="s">
        <v>159</v>
      </c>
      <c r="B5625" s="28" t="s">
        <v>21</v>
      </c>
      <c r="C5625" s="29" t="s">
        <v>14</v>
      </c>
      <c r="D5625" s="29" t="s">
        <v>11</v>
      </c>
      <c r="E5625" s="28">
        <v>77425.831819999992</v>
      </c>
      <c r="F5625" s="30">
        <v>45688</v>
      </c>
    </row>
    <row r="5626" spans="1:6" x14ac:dyDescent="0.25">
      <c r="A5626" s="28" t="s">
        <v>159</v>
      </c>
      <c r="B5626" s="28" t="s">
        <v>21</v>
      </c>
      <c r="C5626" s="29" t="s">
        <v>19</v>
      </c>
      <c r="D5626" s="29" t="s">
        <v>11</v>
      </c>
      <c r="E5626" s="28">
        <v>2400</v>
      </c>
      <c r="F5626" s="30">
        <v>45688</v>
      </c>
    </row>
    <row r="5627" spans="1:6" x14ac:dyDescent="0.25">
      <c r="A5627" s="28" t="s">
        <v>159</v>
      </c>
      <c r="B5627" s="28" t="s">
        <v>21</v>
      </c>
      <c r="C5627" s="29" t="s">
        <v>29</v>
      </c>
      <c r="D5627" s="29" t="s">
        <v>11</v>
      </c>
      <c r="E5627" s="28">
        <v>576.13900000000001</v>
      </c>
      <c r="F5627" s="30">
        <v>45688</v>
      </c>
    </row>
    <row r="5628" spans="1:6" x14ac:dyDescent="0.25">
      <c r="A5628" s="28" t="s">
        <v>159</v>
      </c>
      <c r="B5628" s="28" t="s">
        <v>21</v>
      </c>
      <c r="C5628" s="29" t="s">
        <v>6</v>
      </c>
      <c r="D5628" s="29" t="s">
        <v>11</v>
      </c>
      <c r="E5628" s="28">
        <v>198716.03335000001</v>
      </c>
      <c r="F5628" s="30">
        <v>45688</v>
      </c>
    </row>
    <row r="5629" spans="1:6" x14ac:dyDescent="0.25">
      <c r="A5629" s="28" t="s">
        <v>159</v>
      </c>
      <c r="B5629" s="28" t="s">
        <v>21</v>
      </c>
      <c r="C5629" s="29" t="s">
        <v>8</v>
      </c>
      <c r="D5629" s="29" t="s">
        <v>11</v>
      </c>
      <c r="E5629" s="28">
        <v>437974.84036000003</v>
      </c>
      <c r="F5629" s="30">
        <v>45688</v>
      </c>
    </row>
    <row r="5630" spans="1:6" x14ac:dyDescent="0.25">
      <c r="A5630" s="28" t="s">
        <v>159</v>
      </c>
      <c r="B5630" s="28" t="s">
        <v>21</v>
      </c>
      <c r="C5630" s="29" t="s">
        <v>43</v>
      </c>
      <c r="D5630" s="29" t="s">
        <v>11</v>
      </c>
      <c r="E5630" s="28">
        <v>261593.28</v>
      </c>
      <c r="F5630" s="30">
        <v>45688</v>
      </c>
    </row>
    <row r="5631" spans="1:6" x14ac:dyDescent="0.25">
      <c r="A5631" s="28" t="s">
        <v>159</v>
      </c>
      <c r="B5631" s="28" t="s">
        <v>21</v>
      </c>
      <c r="C5631" s="29" t="s">
        <v>20</v>
      </c>
      <c r="D5631" s="29" t="s">
        <v>26</v>
      </c>
      <c r="E5631" s="28">
        <v>23824.508597965429</v>
      </c>
      <c r="F5631" s="30">
        <v>45688</v>
      </c>
    </row>
    <row r="5632" spans="1:6" x14ac:dyDescent="0.25">
      <c r="A5632" s="28" t="s">
        <v>159</v>
      </c>
      <c r="B5632" s="28" t="s">
        <v>21</v>
      </c>
      <c r="C5632" s="29" t="s">
        <v>9</v>
      </c>
      <c r="D5632" s="29" t="s">
        <v>18</v>
      </c>
      <c r="E5632" s="28">
        <v>14509.8</v>
      </c>
      <c r="F5632" s="30">
        <v>45688</v>
      </c>
    </row>
    <row r="5633" spans="1:6" x14ac:dyDescent="0.25">
      <c r="A5633" s="28" t="s">
        <v>159</v>
      </c>
      <c r="B5633" s="28" t="s">
        <v>21</v>
      </c>
      <c r="C5633" s="29" t="s">
        <v>19</v>
      </c>
      <c r="D5633" s="29" t="s">
        <v>18</v>
      </c>
      <c r="E5633" s="28">
        <v>1244.394</v>
      </c>
      <c r="F5633" s="30">
        <v>45688</v>
      </c>
    </row>
    <row r="5634" spans="1:6" x14ac:dyDescent="0.25">
      <c r="A5634" s="28" t="s">
        <v>159</v>
      </c>
      <c r="B5634" s="28" t="s">
        <v>21</v>
      </c>
      <c r="C5634" s="29" t="s">
        <v>6</v>
      </c>
      <c r="D5634" s="29" t="s">
        <v>18</v>
      </c>
      <c r="E5634" s="28">
        <v>12225.131000000001</v>
      </c>
      <c r="F5634" s="30">
        <v>45688</v>
      </c>
    </row>
    <row r="5635" spans="1:6" x14ac:dyDescent="0.25">
      <c r="A5635" s="28" t="s">
        <v>159</v>
      </c>
      <c r="B5635" s="28" t="s">
        <v>21</v>
      </c>
      <c r="C5635" s="29" t="s">
        <v>8</v>
      </c>
      <c r="D5635" s="29" t="s">
        <v>18</v>
      </c>
      <c r="E5635" s="28">
        <v>36080</v>
      </c>
      <c r="F5635" s="30">
        <v>45688</v>
      </c>
    </row>
    <row r="5636" spans="1:6" x14ac:dyDescent="0.25">
      <c r="A5636" s="28" t="s">
        <v>159</v>
      </c>
      <c r="B5636" s="28" t="s">
        <v>21</v>
      </c>
      <c r="C5636" s="29" t="s">
        <v>43</v>
      </c>
      <c r="D5636" s="29" t="s">
        <v>18</v>
      </c>
      <c r="E5636" s="28">
        <v>28215.638999999999</v>
      </c>
      <c r="F5636" s="30">
        <v>45688</v>
      </c>
    </row>
    <row r="5637" spans="1:6" x14ac:dyDescent="0.25">
      <c r="A5637" s="28" t="s">
        <v>159</v>
      </c>
      <c r="B5637" s="28" t="s">
        <v>21</v>
      </c>
      <c r="C5637" s="29" t="s">
        <v>20</v>
      </c>
      <c r="D5637" s="29" t="s">
        <v>11</v>
      </c>
      <c r="E5637" s="28">
        <v>400097.59292105306</v>
      </c>
      <c r="F5637" s="30">
        <v>45688</v>
      </c>
    </row>
    <row r="5638" spans="1:6" x14ac:dyDescent="0.25">
      <c r="A5638" s="28" t="s">
        <v>159</v>
      </c>
      <c r="B5638" s="28" t="s">
        <v>21</v>
      </c>
      <c r="C5638" s="29" t="s">
        <v>9</v>
      </c>
      <c r="D5638" s="29" t="s">
        <v>26</v>
      </c>
      <c r="E5638" s="28">
        <v>660</v>
      </c>
      <c r="F5638" s="30">
        <v>45688</v>
      </c>
    </row>
    <row r="5639" spans="1:6" x14ac:dyDescent="0.25">
      <c r="A5639" s="28" t="s">
        <v>159</v>
      </c>
      <c r="B5639" s="28" t="s">
        <v>21</v>
      </c>
      <c r="C5639" s="29" t="s">
        <v>17</v>
      </c>
      <c r="D5639" s="29" t="s">
        <v>26</v>
      </c>
      <c r="E5639" s="28">
        <v>8469</v>
      </c>
      <c r="F5639" s="30">
        <v>45688</v>
      </c>
    </row>
    <row r="5640" spans="1:6" x14ac:dyDescent="0.25">
      <c r="A5640" s="28" t="s">
        <v>159</v>
      </c>
      <c r="B5640" s="28" t="s">
        <v>21</v>
      </c>
      <c r="C5640" s="29" t="s">
        <v>10</v>
      </c>
      <c r="D5640" s="29" t="s">
        <v>26</v>
      </c>
      <c r="E5640" s="28">
        <v>11273.674000000001</v>
      </c>
      <c r="F5640" s="30">
        <v>45688</v>
      </c>
    </row>
    <row r="5641" spans="1:6" x14ac:dyDescent="0.25">
      <c r="A5641" s="28" t="s">
        <v>159</v>
      </c>
      <c r="B5641" s="28" t="s">
        <v>21</v>
      </c>
      <c r="C5641" s="29" t="s">
        <v>14</v>
      </c>
      <c r="D5641" s="29" t="s">
        <v>26</v>
      </c>
      <c r="E5641" s="28">
        <v>15523.704</v>
      </c>
      <c r="F5641" s="30">
        <v>45688</v>
      </c>
    </row>
    <row r="5642" spans="1:6" x14ac:dyDescent="0.25">
      <c r="A5642" s="28" t="s">
        <v>159</v>
      </c>
      <c r="B5642" s="28" t="s">
        <v>21</v>
      </c>
      <c r="C5642" s="29" t="s">
        <v>19</v>
      </c>
      <c r="D5642" s="29" t="s">
        <v>26</v>
      </c>
      <c r="E5642" s="28">
        <v>20743.672999999999</v>
      </c>
      <c r="F5642" s="30">
        <v>45688</v>
      </c>
    </row>
    <row r="5643" spans="1:6" x14ac:dyDescent="0.25">
      <c r="A5643" s="28" t="s">
        <v>159</v>
      </c>
      <c r="B5643" s="28" t="s">
        <v>21</v>
      </c>
      <c r="C5643" s="29" t="s">
        <v>15</v>
      </c>
      <c r="D5643" s="29" t="s">
        <v>26</v>
      </c>
      <c r="E5643" s="28">
        <v>2199</v>
      </c>
      <c r="F5643" s="30">
        <v>45688</v>
      </c>
    </row>
    <row r="5644" spans="1:6" x14ac:dyDescent="0.25">
      <c r="A5644" s="28" t="s">
        <v>159</v>
      </c>
      <c r="B5644" s="28" t="s">
        <v>21</v>
      </c>
      <c r="C5644" s="29" t="s">
        <v>6</v>
      </c>
      <c r="D5644" s="29" t="s">
        <v>26</v>
      </c>
      <c r="E5644" s="28">
        <v>100918.72899999999</v>
      </c>
      <c r="F5644" s="30">
        <v>45688</v>
      </c>
    </row>
    <row r="5645" spans="1:6" x14ac:dyDescent="0.25">
      <c r="A5645" s="28" t="s">
        <v>159</v>
      </c>
      <c r="B5645" s="28" t="s">
        <v>21</v>
      </c>
      <c r="C5645" s="29" t="s">
        <v>8</v>
      </c>
      <c r="D5645" s="29" t="s">
        <v>26</v>
      </c>
      <c r="E5645" s="28">
        <v>84320.2</v>
      </c>
      <c r="F5645" s="30">
        <v>45688</v>
      </c>
    </row>
    <row r="5646" spans="1:6" x14ac:dyDescent="0.25">
      <c r="A5646" s="28" t="s">
        <v>159</v>
      </c>
      <c r="B5646" s="28" t="s">
        <v>21</v>
      </c>
      <c r="C5646" s="29" t="s">
        <v>43</v>
      </c>
      <c r="D5646" s="29" t="s">
        <v>26</v>
      </c>
      <c r="E5646" s="28">
        <v>285506.97599999997</v>
      </c>
      <c r="F5646" s="30">
        <v>45688</v>
      </c>
    </row>
    <row r="5647" spans="1:6" x14ac:dyDescent="0.25">
      <c r="A5647" s="28" t="s">
        <v>159</v>
      </c>
      <c r="B5647" s="28" t="s">
        <v>21</v>
      </c>
      <c r="C5647" s="29" t="s">
        <v>20</v>
      </c>
      <c r="D5647" s="29" t="s">
        <v>32</v>
      </c>
      <c r="E5647" s="28">
        <v>57187.832481153688</v>
      </c>
      <c r="F5647" s="30">
        <v>45688</v>
      </c>
    </row>
    <row r="5648" spans="1:6" x14ac:dyDescent="0.25">
      <c r="A5648" s="28" t="s">
        <v>159</v>
      </c>
      <c r="B5648" s="28" t="s">
        <v>21</v>
      </c>
      <c r="C5648" s="29" t="s">
        <v>10</v>
      </c>
      <c r="D5648" s="29" t="s">
        <v>32</v>
      </c>
      <c r="E5648" s="28">
        <v>1810.999</v>
      </c>
      <c r="F5648" s="30">
        <v>45688</v>
      </c>
    </row>
    <row r="5649" spans="1:6" x14ac:dyDescent="0.25">
      <c r="A5649" s="28" t="s">
        <v>159</v>
      </c>
      <c r="B5649" s="28" t="s">
        <v>21</v>
      </c>
      <c r="C5649" s="29" t="s">
        <v>14</v>
      </c>
      <c r="D5649" s="29" t="s">
        <v>32</v>
      </c>
      <c r="E5649" s="28">
        <v>9366.1059999999998</v>
      </c>
      <c r="F5649" s="30">
        <v>45688</v>
      </c>
    </row>
    <row r="5650" spans="1:6" x14ac:dyDescent="0.25">
      <c r="A5650" s="28" t="s">
        <v>159</v>
      </c>
      <c r="B5650" s="28" t="s">
        <v>21</v>
      </c>
      <c r="C5650" s="29" t="s">
        <v>6</v>
      </c>
      <c r="D5650" s="29" t="s">
        <v>32</v>
      </c>
      <c r="E5650" s="28">
        <v>1804.231</v>
      </c>
      <c r="F5650" s="30">
        <v>45688</v>
      </c>
    </row>
    <row r="5651" spans="1:6" x14ac:dyDescent="0.25">
      <c r="A5651" s="28" t="s">
        <v>159</v>
      </c>
      <c r="B5651" s="28" t="s">
        <v>21</v>
      </c>
      <c r="C5651" s="29" t="s">
        <v>8</v>
      </c>
      <c r="D5651" s="29" t="s">
        <v>32</v>
      </c>
      <c r="E5651" s="28">
        <v>1393.3330000000001</v>
      </c>
      <c r="F5651" s="30">
        <v>45688</v>
      </c>
    </row>
    <row r="5652" spans="1:6" x14ac:dyDescent="0.25">
      <c r="A5652" s="28" t="s">
        <v>159</v>
      </c>
      <c r="B5652" s="28" t="s">
        <v>21</v>
      </c>
      <c r="C5652" s="29" t="s">
        <v>43</v>
      </c>
      <c r="D5652" s="29" t="s">
        <v>32</v>
      </c>
      <c r="E5652" s="28">
        <v>209.708</v>
      </c>
      <c r="F5652" s="30">
        <v>45688</v>
      </c>
    </row>
    <row r="5653" spans="1:6" x14ac:dyDescent="0.25">
      <c r="A5653" s="28" t="s">
        <v>159</v>
      </c>
      <c r="B5653" s="28" t="s">
        <v>21</v>
      </c>
      <c r="C5653" s="29" t="s">
        <v>20</v>
      </c>
      <c r="D5653" s="29" t="s">
        <v>44</v>
      </c>
      <c r="E5653" s="28">
        <v>89691.919695889388</v>
      </c>
      <c r="F5653" s="30">
        <v>45688</v>
      </c>
    </row>
    <row r="5654" spans="1:6" x14ac:dyDescent="0.25">
      <c r="A5654" s="28" t="s">
        <v>159</v>
      </c>
      <c r="B5654" s="28" t="s">
        <v>21</v>
      </c>
      <c r="C5654" s="29" t="s">
        <v>9</v>
      </c>
      <c r="D5654" s="29" t="s">
        <v>41</v>
      </c>
      <c r="E5654" s="28">
        <v>7419.625</v>
      </c>
      <c r="F5654" s="30">
        <v>45688</v>
      </c>
    </row>
    <row r="5655" spans="1:6" x14ac:dyDescent="0.25">
      <c r="A5655" s="28" t="s">
        <v>159</v>
      </c>
      <c r="B5655" s="28" t="s">
        <v>21</v>
      </c>
      <c r="C5655" s="29" t="s">
        <v>17</v>
      </c>
      <c r="D5655" s="29" t="s">
        <v>41</v>
      </c>
      <c r="E5655" s="28">
        <v>794000.38300000003</v>
      </c>
      <c r="F5655" s="30">
        <v>45688</v>
      </c>
    </row>
    <row r="5656" spans="1:6" x14ac:dyDescent="0.25">
      <c r="A5656" s="28" t="s">
        <v>159</v>
      </c>
      <c r="B5656" s="28" t="s">
        <v>21</v>
      </c>
      <c r="C5656" s="29" t="s">
        <v>10</v>
      </c>
      <c r="D5656" s="29" t="s">
        <v>41</v>
      </c>
      <c r="E5656" s="28">
        <v>186390.14069999999</v>
      </c>
      <c r="F5656" s="30">
        <v>45688</v>
      </c>
    </row>
    <row r="5657" spans="1:6" x14ac:dyDescent="0.25">
      <c r="A5657" s="28" t="s">
        <v>159</v>
      </c>
      <c r="B5657" s="28" t="s">
        <v>21</v>
      </c>
      <c r="C5657" s="29" t="s">
        <v>19</v>
      </c>
      <c r="D5657" s="29" t="s">
        <v>41</v>
      </c>
      <c r="E5657" s="28">
        <v>60000</v>
      </c>
      <c r="F5657" s="30">
        <v>45688</v>
      </c>
    </row>
    <row r="5658" spans="1:6" x14ac:dyDescent="0.25">
      <c r="A5658" s="28" t="s">
        <v>159</v>
      </c>
      <c r="B5658" s="28" t="s">
        <v>21</v>
      </c>
      <c r="C5658" s="29" t="s">
        <v>15</v>
      </c>
      <c r="D5658" s="29" t="s">
        <v>41</v>
      </c>
      <c r="E5658" s="28">
        <v>18284.5</v>
      </c>
      <c r="F5658" s="30">
        <v>45688</v>
      </c>
    </row>
    <row r="5659" spans="1:6" x14ac:dyDescent="0.25">
      <c r="A5659" s="28" t="s">
        <v>159</v>
      </c>
      <c r="B5659" s="28" t="s">
        <v>21</v>
      </c>
      <c r="C5659" s="29" t="s">
        <v>29</v>
      </c>
      <c r="D5659" s="29" t="s">
        <v>41</v>
      </c>
      <c r="E5659" s="28">
        <v>301.90300000000002</v>
      </c>
      <c r="F5659" s="30">
        <v>45688</v>
      </c>
    </row>
    <row r="5660" spans="1:6" x14ac:dyDescent="0.25">
      <c r="A5660" s="28" t="s">
        <v>159</v>
      </c>
      <c r="B5660" s="28" t="s">
        <v>21</v>
      </c>
      <c r="C5660" s="29" t="s">
        <v>6</v>
      </c>
      <c r="D5660" s="29" t="s">
        <v>41</v>
      </c>
      <c r="E5660" s="28">
        <v>7588.1957000000002</v>
      </c>
      <c r="F5660" s="30">
        <v>45688</v>
      </c>
    </row>
    <row r="5661" spans="1:6" x14ac:dyDescent="0.25">
      <c r="A5661" s="28" t="s">
        <v>159</v>
      </c>
      <c r="B5661" s="28" t="s">
        <v>21</v>
      </c>
      <c r="C5661" s="29" t="s">
        <v>8</v>
      </c>
      <c r="D5661" s="29" t="s">
        <v>41</v>
      </c>
      <c r="E5661" s="28">
        <v>202024.17799999999</v>
      </c>
      <c r="F5661" s="30">
        <v>45688</v>
      </c>
    </row>
    <row r="5662" spans="1:6" x14ac:dyDescent="0.25">
      <c r="A5662" s="28" t="s">
        <v>159</v>
      </c>
      <c r="B5662" s="28" t="s">
        <v>21</v>
      </c>
      <c r="C5662" s="29" t="s">
        <v>43</v>
      </c>
      <c r="D5662" s="29" t="s">
        <v>41</v>
      </c>
      <c r="E5662" s="28">
        <v>31625.878000000001</v>
      </c>
      <c r="F5662" s="30">
        <v>45688</v>
      </c>
    </row>
    <row r="5663" spans="1:6" x14ac:dyDescent="0.25">
      <c r="A5663" s="28" t="s">
        <v>159</v>
      </c>
      <c r="B5663" s="28" t="s">
        <v>21</v>
      </c>
      <c r="C5663" s="29" t="s">
        <v>20</v>
      </c>
      <c r="D5663" s="29" t="s">
        <v>39</v>
      </c>
      <c r="E5663" s="28">
        <v>-1578.5327600304045</v>
      </c>
      <c r="F5663" s="30">
        <v>45688</v>
      </c>
    </row>
    <row r="5664" spans="1:6" x14ac:dyDescent="0.25">
      <c r="A5664" s="28" t="s">
        <v>159</v>
      </c>
      <c r="B5664" s="28" t="s">
        <v>21</v>
      </c>
      <c r="C5664" s="29" t="s">
        <v>9</v>
      </c>
      <c r="D5664" s="29" t="s">
        <v>24</v>
      </c>
      <c r="E5664" s="28">
        <v>24774.12</v>
      </c>
      <c r="F5664" s="30">
        <v>45688</v>
      </c>
    </row>
    <row r="5665" spans="1:6" x14ac:dyDescent="0.25">
      <c r="A5665" s="28" t="s">
        <v>159</v>
      </c>
      <c r="B5665" s="28" t="s">
        <v>21</v>
      </c>
      <c r="C5665" s="29" t="s">
        <v>13</v>
      </c>
      <c r="D5665" s="29" t="s">
        <v>24</v>
      </c>
      <c r="E5665" s="28">
        <v>80655.967000000004</v>
      </c>
      <c r="F5665" s="30">
        <v>45688</v>
      </c>
    </row>
    <row r="5666" spans="1:6" x14ac:dyDescent="0.25">
      <c r="A5666" s="28" t="s">
        <v>159</v>
      </c>
      <c r="B5666" s="28" t="s">
        <v>21</v>
      </c>
      <c r="C5666" s="29" t="s">
        <v>10</v>
      </c>
      <c r="D5666" s="29" t="s">
        <v>24</v>
      </c>
      <c r="E5666" s="28">
        <v>30429.107000000004</v>
      </c>
      <c r="F5666" s="30">
        <v>45688</v>
      </c>
    </row>
    <row r="5667" spans="1:6" x14ac:dyDescent="0.25">
      <c r="A5667" s="28" t="s">
        <v>159</v>
      </c>
      <c r="B5667" s="28" t="s">
        <v>21</v>
      </c>
      <c r="C5667" s="29" t="s">
        <v>14</v>
      </c>
      <c r="D5667" s="29" t="s">
        <v>24</v>
      </c>
      <c r="E5667" s="28">
        <v>390.62099999999998</v>
      </c>
      <c r="F5667" s="30">
        <v>45688</v>
      </c>
    </row>
    <row r="5668" spans="1:6" x14ac:dyDescent="0.25">
      <c r="A5668" s="28" t="s">
        <v>159</v>
      </c>
      <c r="B5668" s="28" t="s">
        <v>21</v>
      </c>
      <c r="C5668" s="29" t="s">
        <v>15</v>
      </c>
      <c r="D5668" s="29" t="s">
        <v>24</v>
      </c>
      <c r="E5668" s="28">
        <v>5314.3019999999997</v>
      </c>
      <c r="F5668" s="30">
        <v>45688</v>
      </c>
    </row>
    <row r="5669" spans="1:6" x14ac:dyDescent="0.25">
      <c r="A5669" s="28" t="s">
        <v>159</v>
      </c>
      <c r="B5669" s="28" t="s">
        <v>21</v>
      </c>
      <c r="C5669" s="29" t="s">
        <v>6</v>
      </c>
      <c r="D5669" s="29" t="s">
        <v>24</v>
      </c>
      <c r="E5669" s="28">
        <v>47416.399399999995</v>
      </c>
      <c r="F5669" s="30">
        <v>45688</v>
      </c>
    </row>
    <row r="5670" spans="1:6" x14ac:dyDescent="0.25">
      <c r="A5670" s="28" t="s">
        <v>159</v>
      </c>
      <c r="B5670" s="28" t="s">
        <v>21</v>
      </c>
      <c r="C5670" s="29" t="s">
        <v>43</v>
      </c>
      <c r="D5670" s="29" t="s">
        <v>24</v>
      </c>
      <c r="E5670" s="28">
        <v>51203.574000000001</v>
      </c>
      <c r="F5670" s="30">
        <v>45688</v>
      </c>
    </row>
    <row r="5671" spans="1:6" x14ac:dyDescent="0.25">
      <c r="A5671" s="28" t="s">
        <v>159</v>
      </c>
      <c r="B5671" s="28" t="s">
        <v>21</v>
      </c>
      <c r="C5671" s="29" t="s">
        <v>20</v>
      </c>
      <c r="D5671" s="29" t="s">
        <v>41</v>
      </c>
      <c r="E5671" s="28">
        <v>181484.68607970994</v>
      </c>
      <c r="F5671" s="30">
        <v>45688</v>
      </c>
    </row>
    <row r="5672" spans="1:6" x14ac:dyDescent="0.25">
      <c r="A5672" s="28" t="s">
        <v>159</v>
      </c>
      <c r="B5672" s="28" t="s">
        <v>21</v>
      </c>
      <c r="C5672" s="29" t="s">
        <v>9</v>
      </c>
      <c r="D5672" s="29" t="s">
        <v>39</v>
      </c>
      <c r="E5672" s="28">
        <v>7861</v>
      </c>
      <c r="F5672" s="30">
        <v>45688</v>
      </c>
    </row>
    <row r="5673" spans="1:6" x14ac:dyDescent="0.25">
      <c r="A5673" s="28" t="s">
        <v>159</v>
      </c>
      <c r="B5673" s="28" t="s">
        <v>21</v>
      </c>
      <c r="C5673" s="29" t="s">
        <v>13</v>
      </c>
      <c r="D5673" s="29" t="s">
        <v>39</v>
      </c>
      <c r="E5673" s="28">
        <v>15658.657999999999</v>
      </c>
      <c r="F5673" s="30">
        <v>45688</v>
      </c>
    </row>
    <row r="5674" spans="1:6" x14ac:dyDescent="0.25">
      <c r="A5674" s="28" t="s">
        <v>159</v>
      </c>
      <c r="B5674" s="28" t="s">
        <v>21</v>
      </c>
      <c r="C5674" s="29" t="s">
        <v>10</v>
      </c>
      <c r="D5674" s="29" t="s">
        <v>39</v>
      </c>
      <c r="E5674" s="28">
        <v>5105</v>
      </c>
      <c r="F5674" s="30">
        <v>45688</v>
      </c>
    </row>
    <row r="5675" spans="1:6" x14ac:dyDescent="0.25">
      <c r="A5675" s="28" t="s">
        <v>159</v>
      </c>
      <c r="B5675" s="28" t="s">
        <v>21</v>
      </c>
      <c r="C5675" s="29" t="s">
        <v>14</v>
      </c>
      <c r="D5675" s="29" t="s">
        <v>39</v>
      </c>
      <c r="E5675" s="28">
        <v>6130.74</v>
      </c>
      <c r="F5675" s="30">
        <v>45688</v>
      </c>
    </row>
    <row r="5676" spans="1:6" x14ac:dyDescent="0.25">
      <c r="A5676" s="28" t="s">
        <v>159</v>
      </c>
      <c r="B5676" s="28" t="s">
        <v>21</v>
      </c>
      <c r="C5676" s="29" t="s">
        <v>19</v>
      </c>
      <c r="D5676" s="29" t="s">
        <v>39</v>
      </c>
      <c r="E5676" s="28">
        <v>17775</v>
      </c>
      <c r="F5676" s="30">
        <v>45688</v>
      </c>
    </row>
    <row r="5677" spans="1:6" x14ac:dyDescent="0.25">
      <c r="A5677" s="28" t="s">
        <v>159</v>
      </c>
      <c r="B5677" s="28" t="s">
        <v>21</v>
      </c>
      <c r="C5677" s="29" t="s">
        <v>6</v>
      </c>
      <c r="D5677" s="29" t="s">
        <v>39</v>
      </c>
      <c r="E5677" s="28">
        <v>3686.9470000000001</v>
      </c>
      <c r="F5677" s="30">
        <v>45688</v>
      </c>
    </row>
    <row r="5678" spans="1:6" x14ac:dyDescent="0.25">
      <c r="A5678" s="28" t="s">
        <v>159</v>
      </c>
      <c r="B5678" s="28" t="s">
        <v>21</v>
      </c>
      <c r="C5678" s="29" t="s">
        <v>8</v>
      </c>
      <c r="D5678" s="29" t="s">
        <v>39</v>
      </c>
      <c r="E5678" s="28">
        <v>88459.671000000002</v>
      </c>
      <c r="F5678" s="30">
        <v>45688</v>
      </c>
    </row>
    <row r="5679" spans="1:6" x14ac:dyDescent="0.25">
      <c r="A5679" s="28" t="s">
        <v>159</v>
      </c>
      <c r="B5679" s="28" t="s">
        <v>21</v>
      </c>
      <c r="C5679" s="29" t="s">
        <v>43</v>
      </c>
      <c r="D5679" s="29" t="s">
        <v>39</v>
      </c>
      <c r="E5679" s="28">
        <v>34425.538999999997</v>
      </c>
      <c r="F5679" s="30">
        <v>45688</v>
      </c>
    </row>
    <row r="5680" spans="1:6" x14ac:dyDescent="0.25">
      <c r="A5680" s="28" t="s">
        <v>159</v>
      </c>
      <c r="B5680" s="28" t="s">
        <v>21</v>
      </c>
      <c r="C5680" s="29" t="s">
        <v>20</v>
      </c>
      <c r="D5680" s="29" t="s">
        <v>16</v>
      </c>
      <c r="E5680" s="28">
        <v>1098514.3794430015</v>
      </c>
      <c r="F5680" s="30">
        <v>45688</v>
      </c>
    </row>
    <row r="5681" spans="1:6" x14ac:dyDescent="0.25">
      <c r="A5681" s="28" t="s">
        <v>159</v>
      </c>
      <c r="B5681" s="28" t="s">
        <v>21</v>
      </c>
      <c r="C5681" s="29" t="s">
        <v>9</v>
      </c>
      <c r="D5681" s="29" t="s">
        <v>46</v>
      </c>
      <c r="E5681" s="28">
        <v>69800.181000000011</v>
      </c>
      <c r="F5681" s="30">
        <v>45688</v>
      </c>
    </row>
    <row r="5682" spans="1:6" x14ac:dyDescent="0.25">
      <c r="A5682" s="28" t="s">
        <v>159</v>
      </c>
      <c r="B5682" s="28" t="s">
        <v>21</v>
      </c>
      <c r="C5682" s="29" t="s">
        <v>13</v>
      </c>
      <c r="D5682" s="29" t="s">
        <v>46</v>
      </c>
      <c r="E5682" s="28">
        <v>24209.440999999999</v>
      </c>
      <c r="F5682" s="30">
        <v>45688</v>
      </c>
    </row>
    <row r="5683" spans="1:6" x14ac:dyDescent="0.25">
      <c r="A5683" s="28" t="s">
        <v>159</v>
      </c>
      <c r="B5683" s="28" t="s">
        <v>21</v>
      </c>
      <c r="C5683" s="29" t="s">
        <v>10</v>
      </c>
      <c r="D5683" s="29" t="s">
        <v>46</v>
      </c>
      <c r="E5683" s="28">
        <v>3081.078</v>
      </c>
      <c r="F5683" s="30">
        <v>45688</v>
      </c>
    </row>
    <row r="5684" spans="1:6" x14ac:dyDescent="0.25">
      <c r="A5684" s="28" t="s">
        <v>159</v>
      </c>
      <c r="B5684" s="28" t="s">
        <v>21</v>
      </c>
      <c r="C5684" s="29" t="s">
        <v>14</v>
      </c>
      <c r="D5684" s="29" t="s">
        <v>46</v>
      </c>
      <c r="E5684" s="28">
        <v>14030.872000000001</v>
      </c>
      <c r="F5684" s="30">
        <v>45688</v>
      </c>
    </row>
    <row r="5685" spans="1:6" x14ac:dyDescent="0.25">
      <c r="A5685" s="28" t="s">
        <v>159</v>
      </c>
      <c r="B5685" s="28" t="s">
        <v>21</v>
      </c>
      <c r="C5685" s="29" t="s">
        <v>6</v>
      </c>
      <c r="D5685" s="29" t="s">
        <v>46</v>
      </c>
      <c r="E5685" s="28">
        <v>9305.77</v>
      </c>
      <c r="F5685" s="30">
        <v>45688</v>
      </c>
    </row>
    <row r="5686" spans="1:6" x14ac:dyDescent="0.25">
      <c r="A5686" s="28" t="s">
        <v>159</v>
      </c>
      <c r="B5686" s="28" t="s">
        <v>21</v>
      </c>
      <c r="C5686" s="29" t="s">
        <v>8</v>
      </c>
      <c r="D5686" s="29" t="s">
        <v>46</v>
      </c>
      <c r="E5686" s="28">
        <v>30021.988000000001</v>
      </c>
      <c r="F5686" s="30">
        <v>45688</v>
      </c>
    </row>
    <row r="5687" spans="1:6" x14ac:dyDescent="0.25">
      <c r="A5687" s="28" t="s">
        <v>159</v>
      </c>
      <c r="B5687" s="28" t="s">
        <v>21</v>
      </c>
      <c r="C5687" s="29" t="s">
        <v>43</v>
      </c>
      <c r="D5687" s="29" t="s">
        <v>46</v>
      </c>
      <c r="E5687" s="28">
        <v>77753.442999999999</v>
      </c>
      <c r="F5687" s="30">
        <v>45688</v>
      </c>
    </row>
    <row r="5688" spans="1:6" x14ac:dyDescent="0.25">
      <c r="A5688" s="28" t="s">
        <v>159</v>
      </c>
      <c r="B5688" s="28" t="s">
        <v>21</v>
      </c>
      <c r="C5688" s="29" t="s">
        <v>20</v>
      </c>
      <c r="D5688" s="29" t="s">
        <v>49</v>
      </c>
      <c r="E5688" s="28">
        <v>9915.3120392448473</v>
      </c>
      <c r="F5688" s="30">
        <v>45688</v>
      </c>
    </row>
    <row r="5689" spans="1:6" x14ac:dyDescent="0.25">
      <c r="A5689" s="28" t="s">
        <v>159</v>
      </c>
      <c r="B5689" s="28" t="s">
        <v>21</v>
      </c>
      <c r="C5689" s="29" t="s">
        <v>9</v>
      </c>
      <c r="D5689" s="29" t="s">
        <v>44</v>
      </c>
      <c r="E5689" s="28">
        <v>-124.497</v>
      </c>
      <c r="F5689" s="30">
        <v>45688</v>
      </c>
    </row>
    <row r="5690" spans="1:6" x14ac:dyDescent="0.25">
      <c r="A5690" s="28" t="s">
        <v>159</v>
      </c>
      <c r="B5690" s="28" t="s">
        <v>21</v>
      </c>
      <c r="C5690" s="29" t="s">
        <v>13</v>
      </c>
      <c r="D5690" s="29" t="s">
        <v>44</v>
      </c>
      <c r="E5690" s="28">
        <v>16129.3</v>
      </c>
      <c r="F5690" s="30">
        <v>45688</v>
      </c>
    </row>
    <row r="5691" spans="1:6" x14ac:dyDescent="0.25">
      <c r="A5691" s="28" t="s">
        <v>159</v>
      </c>
      <c r="B5691" s="28" t="s">
        <v>21</v>
      </c>
      <c r="C5691" s="29" t="s">
        <v>17</v>
      </c>
      <c r="D5691" s="29" t="s">
        <v>44</v>
      </c>
      <c r="E5691" s="28">
        <v>629428.21400000004</v>
      </c>
      <c r="F5691" s="30">
        <v>45688</v>
      </c>
    </row>
    <row r="5692" spans="1:6" x14ac:dyDescent="0.25">
      <c r="A5692" s="28" t="s">
        <v>159</v>
      </c>
      <c r="B5692" s="28" t="s">
        <v>21</v>
      </c>
      <c r="C5692" s="29" t="s">
        <v>10</v>
      </c>
      <c r="D5692" s="29" t="s">
        <v>44</v>
      </c>
      <c r="E5692" s="28">
        <v>2100</v>
      </c>
      <c r="F5692" s="30">
        <v>45688</v>
      </c>
    </row>
    <row r="5693" spans="1:6" x14ac:dyDescent="0.25">
      <c r="A5693" s="28" t="s">
        <v>159</v>
      </c>
      <c r="B5693" s="28" t="s">
        <v>21</v>
      </c>
      <c r="C5693" s="29" t="s">
        <v>14</v>
      </c>
      <c r="D5693" s="29" t="s">
        <v>44</v>
      </c>
      <c r="E5693" s="28">
        <v>28550.626</v>
      </c>
      <c r="F5693" s="30">
        <v>45688</v>
      </c>
    </row>
    <row r="5694" spans="1:6" x14ac:dyDescent="0.25">
      <c r="A5694" s="28" t="s">
        <v>159</v>
      </c>
      <c r="B5694" s="28" t="s">
        <v>21</v>
      </c>
      <c r="C5694" s="29" t="s">
        <v>6</v>
      </c>
      <c r="D5694" s="29" t="s">
        <v>44</v>
      </c>
      <c r="E5694" s="28">
        <v>16106.663</v>
      </c>
      <c r="F5694" s="30">
        <v>45688</v>
      </c>
    </row>
    <row r="5695" spans="1:6" x14ac:dyDescent="0.25">
      <c r="A5695" s="28" t="s">
        <v>159</v>
      </c>
      <c r="B5695" s="28" t="s">
        <v>21</v>
      </c>
      <c r="C5695" s="29" t="s">
        <v>8</v>
      </c>
      <c r="D5695" s="29" t="s">
        <v>44</v>
      </c>
      <c r="E5695" s="28">
        <v>353496.32750000001</v>
      </c>
      <c r="F5695" s="30">
        <v>45688</v>
      </c>
    </row>
    <row r="5696" spans="1:6" x14ac:dyDescent="0.25">
      <c r="A5696" s="28" t="s">
        <v>159</v>
      </c>
      <c r="B5696" s="28" t="s">
        <v>21</v>
      </c>
      <c r="C5696" s="29" t="s">
        <v>43</v>
      </c>
      <c r="D5696" s="29" t="s">
        <v>44</v>
      </c>
      <c r="E5696" s="28">
        <v>31167.456999999999</v>
      </c>
      <c r="F5696" s="30">
        <v>45688</v>
      </c>
    </row>
    <row r="5697" spans="1:6" x14ac:dyDescent="0.25">
      <c r="A5697" s="28" t="s">
        <v>159</v>
      </c>
      <c r="B5697" s="28" t="s">
        <v>21</v>
      </c>
      <c r="C5697" s="29" t="s">
        <v>20</v>
      </c>
      <c r="D5697" s="29" t="s">
        <v>38</v>
      </c>
      <c r="E5697" s="28">
        <v>153409.50708186693</v>
      </c>
      <c r="F5697" s="30">
        <v>45688</v>
      </c>
    </row>
    <row r="5698" spans="1:6" x14ac:dyDescent="0.25">
      <c r="A5698" s="28" t="s">
        <v>159</v>
      </c>
      <c r="B5698" s="28" t="s">
        <v>21</v>
      </c>
      <c r="C5698" s="29" t="s">
        <v>9</v>
      </c>
      <c r="D5698" s="29" t="s">
        <v>38</v>
      </c>
      <c r="E5698" s="28">
        <v>-263.03810999999996</v>
      </c>
      <c r="F5698" s="30">
        <v>45688</v>
      </c>
    </row>
    <row r="5699" spans="1:6" x14ac:dyDescent="0.25">
      <c r="A5699" s="28" t="s">
        <v>159</v>
      </c>
      <c r="B5699" s="28" t="s">
        <v>21</v>
      </c>
      <c r="C5699" s="29" t="s">
        <v>13</v>
      </c>
      <c r="D5699" s="29" t="s">
        <v>38</v>
      </c>
      <c r="E5699" s="28">
        <v>5460</v>
      </c>
      <c r="F5699" s="30">
        <v>45688</v>
      </c>
    </row>
    <row r="5700" spans="1:6" x14ac:dyDescent="0.25">
      <c r="A5700" s="28" t="s">
        <v>159</v>
      </c>
      <c r="B5700" s="28" t="s">
        <v>21</v>
      </c>
      <c r="C5700" s="29" t="s">
        <v>14</v>
      </c>
      <c r="D5700" s="29" t="s">
        <v>38</v>
      </c>
      <c r="E5700" s="28">
        <v>1320</v>
      </c>
      <c r="F5700" s="30">
        <v>45688</v>
      </c>
    </row>
    <row r="5701" spans="1:6" x14ac:dyDescent="0.25">
      <c r="A5701" s="28" t="s">
        <v>159</v>
      </c>
      <c r="B5701" s="28" t="s">
        <v>21</v>
      </c>
      <c r="C5701" s="29" t="s">
        <v>19</v>
      </c>
      <c r="D5701" s="29" t="s">
        <v>38</v>
      </c>
      <c r="E5701" s="28">
        <v>340207.35800000001</v>
      </c>
      <c r="F5701" s="30">
        <v>45688</v>
      </c>
    </row>
    <row r="5702" spans="1:6" x14ac:dyDescent="0.25">
      <c r="A5702" s="28" t="s">
        <v>159</v>
      </c>
      <c r="B5702" s="28" t="s">
        <v>21</v>
      </c>
      <c r="C5702" s="29" t="s">
        <v>15</v>
      </c>
      <c r="D5702" s="29" t="s">
        <v>38</v>
      </c>
      <c r="E5702" s="28">
        <v>26836.118999999999</v>
      </c>
      <c r="F5702" s="30">
        <v>45688</v>
      </c>
    </row>
    <row r="5703" spans="1:6" x14ac:dyDescent="0.25">
      <c r="A5703" s="28" t="s">
        <v>159</v>
      </c>
      <c r="B5703" s="28" t="s">
        <v>21</v>
      </c>
      <c r="C5703" s="29" t="s">
        <v>6</v>
      </c>
      <c r="D5703" s="29" t="s">
        <v>38</v>
      </c>
      <c r="E5703" s="28">
        <v>2310.36</v>
      </c>
      <c r="F5703" s="30">
        <v>45688</v>
      </c>
    </row>
    <row r="5704" spans="1:6" x14ac:dyDescent="0.25">
      <c r="A5704" s="28" t="s">
        <v>159</v>
      </c>
      <c r="B5704" s="28" t="s">
        <v>21</v>
      </c>
      <c r="C5704" s="29" t="s">
        <v>8</v>
      </c>
      <c r="D5704" s="29" t="s">
        <v>38</v>
      </c>
      <c r="E5704" s="28">
        <v>47924.106</v>
      </c>
      <c r="F5704" s="30">
        <v>45688</v>
      </c>
    </row>
    <row r="5705" spans="1:6" x14ac:dyDescent="0.25">
      <c r="A5705" s="28" t="s">
        <v>159</v>
      </c>
      <c r="B5705" s="28" t="s">
        <v>21</v>
      </c>
      <c r="C5705" s="29" t="s">
        <v>43</v>
      </c>
      <c r="D5705" s="29" t="s">
        <v>38</v>
      </c>
      <c r="E5705" s="28">
        <v>48883.101999999999</v>
      </c>
      <c r="F5705" s="30">
        <v>45688</v>
      </c>
    </row>
    <row r="5706" spans="1:6" x14ac:dyDescent="0.25">
      <c r="A5706" s="28" t="s">
        <v>159</v>
      </c>
      <c r="B5706" s="28" t="s">
        <v>21</v>
      </c>
      <c r="C5706" s="29" t="s">
        <v>20</v>
      </c>
      <c r="D5706" s="29" t="s">
        <v>42</v>
      </c>
      <c r="E5706" s="28">
        <v>3900</v>
      </c>
      <c r="F5706" s="30">
        <v>45688</v>
      </c>
    </row>
    <row r="5707" spans="1:6" x14ac:dyDescent="0.25">
      <c r="A5707" s="28" t="s">
        <v>159</v>
      </c>
      <c r="B5707" s="28" t="s">
        <v>21</v>
      </c>
      <c r="C5707" s="29" t="s">
        <v>9</v>
      </c>
      <c r="D5707" s="29" t="s">
        <v>49</v>
      </c>
      <c r="E5707" s="28">
        <v>5488.6</v>
      </c>
      <c r="F5707" s="30">
        <v>45688</v>
      </c>
    </row>
    <row r="5708" spans="1:6" x14ac:dyDescent="0.25">
      <c r="A5708" s="28" t="s">
        <v>159</v>
      </c>
      <c r="B5708" s="28" t="s">
        <v>21</v>
      </c>
      <c r="C5708" s="29" t="s">
        <v>14</v>
      </c>
      <c r="D5708" s="29" t="s">
        <v>49</v>
      </c>
      <c r="E5708" s="28">
        <v>141.566</v>
      </c>
      <c r="F5708" s="30">
        <v>45688</v>
      </c>
    </row>
    <row r="5709" spans="1:6" x14ac:dyDescent="0.25">
      <c r="A5709" s="28" t="s">
        <v>159</v>
      </c>
      <c r="B5709" s="28" t="s">
        <v>21</v>
      </c>
      <c r="C5709" s="29" t="s">
        <v>6</v>
      </c>
      <c r="D5709" s="29" t="s">
        <v>49</v>
      </c>
      <c r="E5709" s="28">
        <v>32742.003000000001</v>
      </c>
      <c r="F5709" s="30">
        <v>45688</v>
      </c>
    </row>
    <row r="5710" spans="1:6" x14ac:dyDescent="0.25">
      <c r="A5710" s="28" t="s">
        <v>159</v>
      </c>
      <c r="B5710" s="28" t="s">
        <v>21</v>
      </c>
      <c r="C5710" s="29" t="s">
        <v>8</v>
      </c>
      <c r="D5710" s="29" t="s">
        <v>49</v>
      </c>
      <c r="E5710" s="28">
        <v>2000</v>
      </c>
      <c r="F5710" s="30">
        <v>45688</v>
      </c>
    </row>
    <row r="5711" spans="1:6" x14ac:dyDescent="0.25">
      <c r="A5711" s="28" t="s">
        <v>159</v>
      </c>
      <c r="B5711" s="28" t="s">
        <v>21</v>
      </c>
      <c r="C5711" s="29" t="s">
        <v>43</v>
      </c>
      <c r="D5711" s="29" t="s">
        <v>49</v>
      </c>
      <c r="E5711" s="28">
        <v>16228.114</v>
      </c>
      <c r="F5711" s="30">
        <v>45688</v>
      </c>
    </row>
    <row r="5712" spans="1:6" x14ac:dyDescent="0.25">
      <c r="A5712" s="28" t="s">
        <v>159</v>
      </c>
      <c r="B5712" s="28" t="s">
        <v>21</v>
      </c>
      <c r="C5712" s="29" t="s">
        <v>20</v>
      </c>
      <c r="D5712" s="29" t="s">
        <v>24</v>
      </c>
      <c r="E5712" s="28">
        <v>134358.43905432732</v>
      </c>
      <c r="F5712" s="30">
        <v>45688</v>
      </c>
    </row>
    <row r="5713" spans="1:6" x14ac:dyDescent="0.25">
      <c r="A5713" s="28" t="s">
        <v>159</v>
      </c>
      <c r="B5713" s="28" t="s">
        <v>21</v>
      </c>
      <c r="C5713" s="29" t="s">
        <v>14</v>
      </c>
      <c r="D5713" s="29" t="s">
        <v>50</v>
      </c>
      <c r="E5713" s="28">
        <v>8074.5</v>
      </c>
      <c r="F5713" s="30">
        <v>45688</v>
      </c>
    </row>
    <row r="5714" spans="1:6" x14ac:dyDescent="0.25">
      <c r="A5714" s="28" t="s">
        <v>159</v>
      </c>
      <c r="B5714" s="28" t="s">
        <v>21</v>
      </c>
      <c r="C5714" s="29" t="s">
        <v>15</v>
      </c>
      <c r="D5714" s="29" t="s">
        <v>50</v>
      </c>
      <c r="E5714" s="28">
        <v>9984.2139999999999</v>
      </c>
      <c r="F5714" s="30">
        <v>45688</v>
      </c>
    </row>
    <row r="5715" spans="1:6" x14ac:dyDescent="0.25">
      <c r="A5715" s="28" t="s">
        <v>159</v>
      </c>
      <c r="B5715" s="28" t="s">
        <v>21</v>
      </c>
      <c r="C5715" s="29" t="s">
        <v>6</v>
      </c>
      <c r="D5715" s="29" t="s">
        <v>50</v>
      </c>
      <c r="E5715" s="28">
        <v>26614.146000000001</v>
      </c>
      <c r="F5715" s="30">
        <v>45688</v>
      </c>
    </row>
    <row r="5716" spans="1:6" x14ac:dyDescent="0.25">
      <c r="A5716" s="28" t="s">
        <v>159</v>
      </c>
      <c r="B5716" s="28" t="s">
        <v>21</v>
      </c>
      <c r="C5716" s="29" t="s">
        <v>43</v>
      </c>
      <c r="D5716" s="29" t="s">
        <v>50</v>
      </c>
      <c r="E5716" s="28">
        <v>174324.69500000001</v>
      </c>
      <c r="F5716" s="30">
        <v>45688</v>
      </c>
    </row>
    <row r="5717" spans="1:6" x14ac:dyDescent="0.25">
      <c r="A5717" s="28" t="s">
        <v>159</v>
      </c>
      <c r="B5717" s="28" t="s">
        <v>21</v>
      </c>
      <c r="C5717" s="29" t="s">
        <v>20</v>
      </c>
      <c r="D5717" s="29" t="s">
        <v>50</v>
      </c>
      <c r="E5717" s="28">
        <v>125865.41772961647</v>
      </c>
      <c r="F5717" s="30">
        <v>45688</v>
      </c>
    </row>
    <row r="5718" spans="1:6" x14ac:dyDescent="0.25">
      <c r="A5718" s="28" t="s">
        <v>159</v>
      </c>
      <c r="B5718" s="28" t="s">
        <v>21</v>
      </c>
      <c r="C5718" s="29" t="s">
        <v>10</v>
      </c>
      <c r="D5718" s="29" t="s">
        <v>42</v>
      </c>
      <c r="E5718" s="28">
        <v>3247.5239999999999</v>
      </c>
      <c r="F5718" s="30">
        <v>45688</v>
      </c>
    </row>
    <row r="5719" spans="1:6" x14ac:dyDescent="0.25">
      <c r="A5719" s="28" t="s">
        <v>159</v>
      </c>
      <c r="B5719" s="28" t="s">
        <v>21</v>
      </c>
      <c r="C5719" s="29" t="s">
        <v>14</v>
      </c>
      <c r="D5719" s="29" t="s">
        <v>42</v>
      </c>
      <c r="E5719" s="28">
        <v>10000</v>
      </c>
      <c r="F5719" s="30">
        <v>45688</v>
      </c>
    </row>
    <row r="5720" spans="1:6" x14ac:dyDescent="0.25">
      <c r="A5720" s="28" t="s">
        <v>159</v>
      </c>
      <c r="B5720" s="28" t="s">
        <v>21</v>
      </c>
      <c r="C5720" s="29" t="s">
        <v>6</v>
      </c>
      <c r="D5720" s="29" t="s">
        <v>42</v>
      </c>
      <c r="E5720" s="28">
        <v>358.65199999999999</v>
      </c>
      <c r="F5720" s="30">
        <v>45688</v>
      </c>
    </row>
    <row r="5721" spans="1:6" x14ac:dyDescent="0.25">
      <c r="A5721" s="28" t="s">
        <v>159</v>
      </c>
      <c r="B5721" s="28" t="s">
        <v>21</v>
      </c>
      <c r="C5721" s="29" t="s">
        <v>8</v>
      </c>
      <c r="D5721" s="29" t="s">
        <v>42</v>
      </c>
      <c r="E5721" s="28">
        <v>30000</v>
      </c>
      <c r="F5721" s="30">
        <v>45688</v>
      </c>
    </row>
    <row r="5722" spans="1:6" x14ac:dyDescent="0.25">
      <c r="A5722" s="28" t="s">
        <v>159</v>
      </c>
      <c r="B5722" s="28" t="s">
        <v>21</v>
      </c>
      <c r="C5722" s="29" t="s">
        <v>43</v>
      </c>
      <c r="D5722" s="29" t="s">
        <v>42</v>
      </c>
      <c r="E5722" s="28">
        <v>76626.986999999994</v>
      </c>
      <c r="F5722" s="30">
        <v>45688</v>
      </c>
    </row>
    <row r="5723" spans="1:6" x14ac:dyDescent="0.25">
      <c r="A5723" s="28" t="s">
        <v>159</v>
      </c>
      <c r="B5723" s="28" t="s">
        <v>21</v>
      </c>
      <c r="C5723" s="29" t="s">
        <v>20</v>
      </c>
      <c r="D5723" s="29" t="s">
        <v>36</v>
      </c>
      <c r="E5723" s="28">
        <v>155817.81701454002</v>
      </c>
      <c r="F5723" s="30">
        <v>45688</v>
      </c>
    </row>
    <row r="5724" spans="1:6" x14ac:dyDescent="0.25">
      <c r="A5724" s="28" t="s">
        <v>159</v>
      </c>
      <c r="B5724" s="28" t="s">
        <v>21</v>
      </c>
      <c r="C5724" s="29" t="s">
        <v>6</v>
      </c>
      <c r="D5724" s="29" t="s">
        <v>63</v>
      </c>
      <c r="E5724" s="28">
        <v>615.12800000000004</v>
      </c>
      <c r="F5724" s="30">
        <v>45688</v>
      </c>
    </row>
    <row r="5725" spans="1:6" x14ac:dyDescent="0.25">
      <c r="A5725" s="28" t="s">
        <v>159</v>
      </c>
      <c r="B5725" s="28" t="s">
        <v>21</v>
      </c>
      <c r="C5725" s="29" t="s">
        <v>8</v>
      </c>
      <c r="D5725" s="29" t="s">
        <v>63</v>
      </c>
      <c r="E5725" s="28">
        <v>22744.847999999998</v>
      </c>
      <c r="F5725" s="30">
        <v>45688</v>
      </c>
    </row>
    <row r="5726" spans="1:6" x14ac:dyDescent="0.25">
      <c r="A5726" s="28" t="s">
        <v>159</v>
      </c>
      <c r="B5726" s="28" t="s">
        <v>21</v>
      </c>
      <c r="C5726" s="29" t="s">
        <v>43</v>
      </c>
      <c r="D5726" s="29" t="s">
        <v>63</v>
      </c>
      <c r="E5726" s="28">
        <v>20117.522000000001</v>
      </c>
      <c r="F5726" s="30">
        <v>45688</v>
      </c>
    </row>
    <row r="5727" spans="1:6" x14ac:dyDescent="0.25">
      <c r="A5727" s="28" t="s">
        <v>159</v>
      </c>
      <c r="B5727" s="28" t="s">
        <v>21</v>
      </c>
      <c r="C5727" s="29" t="s">
        <v>20</v>
      </c>
      <c r="D5727" s="29" t="s">
        <v>37</v>
      </c>
      <c r="E5727" s="28">
        <v>46420.594347451675</v>
      </c>
      <c r="F5727" s="30">
        <v>45688</v>
      </c>
    </row>
    <row r="5728" spans="1:6" x14ac:dyDescent="0.25">
      <c r="A5728" s="28" t="s">
        <v>159</v>
      </c>
      <c r="B5728" s="28" t="s">
        <v>21</v>
      </c>
      <c r="C5728" s="29" t="s">
        <v>9</v>
      </c>
      <c r="D5728" s="29" t="s">
        <v>40</v>
      </c>
      <c r="E5728" s="28">
        <v>9160.9009999999998</v>
      </c>
      <c r="F5728" s="30">
        <v>45688</v>
      </c>
    </row>
    <row r="5729" spans="1:6" x14ac:dyDescent="0.25">
      <c r="A5729" s="28" t="s">
        <v>159</v>
      </c>
      <c r="B5729" s="28" t="s">
        <v>21</v>
      </c>
      <c r="C5729" s="29" t="s">
        <v>13</v>
      </c>
      <c r="D5729" s="29" t="s">
        <v>40</v>
      </c>
      <c r="E5729" s="28">
        <v>8400</v>
      </c>
      <c r="F5729" s="30">
        <v>45688</v>
      </c>
    </row>
    <row r="5730" spans="1:6" x14ac:dyDescent="0.25">
      <c r="A5730" s="28" t="s">
        <v>159</v>
      </c>
      <c r="B5730" s="28" t="s">
        <v>21</v>
      </c>
      <c r="C5730" s="29" t="s">
        <v>14</v>
      </c>
      <c r="D5730" s="29" t="s">
        <v>40</v>
      </c>
      <c r="E5730" s="28">
        <v>3131.1439999999998</v>
      </c>
      <c r="F5730" s="30">
        <v>45688</v>
      </c>
    </row>
    <row r="5731" spans="1:6" x14ac:dyDescent="0.25">
      <c r="A5731" s="28" t="s">
        <v>159</v>
      </c>
      <c r="B5731" s="28" t="s">
        <v>21</v>
      </c>
      <c r="C5731" s="29" t="s">
        <v>29</v>
      </c>
      <c r="D5731" s="29" t="s">
        <v>40</v>
      </c>
      <c r="E5731" s="28">
        <v>1302.0409999999999</v>
      </c>
      <c r="F5731" s="30">
        <v>45688</v>
      </c>
    </row>
    <row r="5732" spans="1:6" x14ac:dyDescent="0.25">
      <c r="A5732" s="28" t="s">
        <v>159</v>
      </c>
      <c r="B5732" s="28" t="s">
        <v>21</v>
      </c>
      <c r="C5732" s="29" t="s">
        <v>6</v>
      </c>
      <c r="D5732" s="29" t="s">
        <v>40</v>
      </c>
      <c r="E5732" s="28">
        <v>36642.642</v>
      </c>
      <c r="F5732" s="30">
        <v>45688</v>
      </c>
    </row>
    <row r="5733" spans="1:6" x14ac:dyDescent="0.25">
      <c r="A5733" s="28" t="s">
        <v>159</v>
      </c>
      <c r="B5733" s="28" t="s">
        <v>21</v>
      </c>
      <c r="C5733" s="29" t="s">
        <v>8</v>
      </c>
      <c r="D5733" s="29" t="s">
        <v>40</v>
      </c>
      <c r="E5733" s="28">
        <v>20166.667000000001</v>
      </c>
      <c r="F5733" s="30">
        <v>45688</v>
      </c>
    </row>
    <row r="5734" spans="1:6" x14ac:dyDescent="0.25">
      <c r="A5734" s="28" t="s">
        <v>159</v>
      </c>
      <c r="B5734" s="28" t="s">
        <v>21</v>
      </c>
      <c r="C5734" s="29" t="s">
        <v>43</v>
      </c>
      <c r="D5734" s="29" t="s">
        <v>40</v>
      </c>
      <c r="E5734" s="28">
        <v>88777.441000000006</v>
      </c>
      <c r="F5734" s="30">
        <v>45688</v>
      </c>
    </row>
    <row r="5735" spans="1:6" x14ac:dyDescent="0.25">
      <c r="A5735" s="28" t="s">
        <v>159</v>
      </c>
      <c r="B5735" s="28" t="s">
        <v>21</v>
      </c>
      <c r="C5735" s="29" t="s">
        <v>20</v>
      </c>
      <c r="D5735" s="29" t="s">
        <v>40</v>
      </c>
      <c r="E5735" s="28">
        <v>13010.228118747713</v>
      </c>
      <c r="F5735" s="30">
        <v>45688</v>
      </c>
    </row>
    <row r="5736" spans="1:6" x14ac:dyDescent="0.25">
      <c r="A5736" s="28" t="s">
        <v>159</v>
      </c>
      <c r="B5736" s="28" t="s">
        <v>21</v>
      </c>
      <c r="C5736" s="29" t="s">
        <v>10</v>
      </c>
      <c r="D5736" s="29" t="s">
        <v>37</v>
      </c>
      <c r="E5736" s="28">
        <v>3750</v>
      </c>
      <c r="F5736" s="30">
        <v>45688</v>
      </c>
    </row>
    <row r="5737" spans="1:6" x14ac:dyDescent="0.25">
      <c r="A5737" s="28" t="s">
        <v>159</v>
      </c>
      <c r="B5737" s="28" t="s">
        <v>21</v>
      </c>
      <c r="C5737" s="29" t="s">
        <v>14</v>
      </c>
      <c r="D5737" s="29" t="s">
        <v>37</v>
      </c>
      <c r="E5737" s="28">
        <v>3360</v>
      </c>
      <c r="F5737" s="30">
        <v>45688</v>
      </c>
    </row>
    <row r="5738" spans="1:6" x14ac:dyDescent="0.25">
      <c r="A5738" s="28" t="s">
        <v>159</v>
      </c>
      <c r="B5738" s="28" t="s">
        <v>21</v>
      </c>
      <c r="C5738" s="29" t="s">
        <v>6</v>
      </c>
      <c r="D5738" s="29" t="s">
        <v>37</v>
      </c>
      <c r="E5738" s="28">
        <v>13544.915000000001</v>
      </c>
      <c r="F5738" s="30">
        <v>45688</v>
      </c>
    </row>
    <row r="5739" spans="1:6" x14ac:dyDescent="0.25">
      <c r="A5739" s="28" t="s">
        <v>159</v>
      </c>
      <c r="B5739" s="28" t="s">
        <v>21</v>
      </c>
      <c r="C5739" s="29" t="s">
        <v>8</v>
      </c>
      <c r="D5739" s="29" t="s">
        <v>37</v>
      </c>
      <c r="E5739" s="28">
        <v>21143.863000000001</v>
      </c>
      <c r="F5739" s="30">
        <v>45688</v>
      </c>
    </row>
    <row r="5740" spans="1:6" x14ac:dyDescent="0.25">
      <c r="A5740" s="28" t="s">
        <v>159</v>
      </c>
      <c r="B5740" s="28" t="s">
        <v>21</v>
      </c>
      <c r="C5740" s="29" t="s">
        <v>43</v>
      </c>
      <c r="D5740" s="29" t="s">
        <v>37</v>
      </c>
      <c r="E5740" s="28">
        <v>70907.582999999999</v>
      </c>
      <c r="F5740" s="30">
        <v>45688</v>
      </c>
    </row>
    <row r="5741" spans="1:6" x14ac:dyDescent="0.25">
      <c r="A5741" s="28" t="s">
        <v>159</v>
      </c>
      <c r="B5741" s="28" t="s">
        <v>21</v>
      </c>
      <c r="C5741" s="29" t="s">
        <v>20</v>
      </c>
      <c r="D5741" s="29" t="s">
        <v>63</v>
      </c>
      <c r="E5741" s="28">
        <v>1434.9550258509821</v>
      </c>
      <c r="F5741" s="30">
        <v>45688</v>
      </c>
    </row>
    <row r="5742" spans="1:6" x14ac:dyDescent="0.25">
      <c r="A5742" s="28" t="s">
        <v>159</v>
      </c>
      <c r="B5742" s="28" t="s">
        <v>21</v>
      </c>
      <c r="C5742" s="29" t="s">
        <v>9</v>
      </c>
      <c r="D5742" s="29" t="s">
        <v>36</v>
      </c>
      <c r="E5742" s="28">
        <v>1579.55</v>
      </c>
      <c r="F5742" s="30">
        <v>45688</v>
      </c>
    </row>
    <row r="5743" spans="1:6" x14ac:dyDescent="0.25">
      <c r="A5743" s="28" t="s">
        <v>159</v>
      </c>
      <c r="B5743" s="28" t="s">
        <v>21</v>
      </c>
      <c r="C5743" s="29" t="s">
        <v>19</v>
      </c>
      <c r="D5743" s="29" t="s">
        <v>36</v>
      </c>
      <c r="E5743" s="28">
        <v>3000</v>
      </c>
      <c r="F5743" s="30">
        <v>45688</v>
      </c>
    </row>
    <row r="5744" spans="1:6" x14ac:dyDescent="0.25">
      <c r="A5744" s="28" t="s">
        <v>159</v>
      </c>
      <c r="B5744" s="28" t="s">
        <v>21</v>
      </c>
      <c r="C5744" s="29" t="s">
        <v>15</v>
      </c>
      <c r="D5744" s="29" t="s">
        <v>36</v>
      </c>
      <c r="E5744" s="28">
        <v>597.25</v>
      </c>
      <c r="F5744" s="30">
        <v>45688</v>
      </c>
    </row>
    <row r="5745" spans="1:6" x14ac:dyDescent="0.25">
      <c r="A5745" s="28" t="s">
        <v>159</v>
      </c>
      <c r="B5745" s="28" t="s">
        <v>21</v>
      </c>
      <c r="C5745" s="29" t="s">
        <v>6</v>
      </c>
      <c r="D5745" s="29" t="s">
        <v>36</v>
      </c>
      <c r="E5745" s="28">
        <v>3299.2169999999996</v>
      </c>
      <c r="F5745" s="30">
        <v>45688</v>
      </c>
    </row>
    <row r="5746" spans="1:6" x14ac:dyDescent="0.25">
      <c r="A5746" s="28" t="s">
        <v>159</v>
      </c>
      <c r="B5746" s="28" t="s">
        <v>21</v>
      </c>
      <c r="C5746" s="29" t="s">
        <v>8</v>
      </c>
      <c r="D5746" s="29" t="s">
        <v>36</v>
      </c>
      <c r="E5746" s="28">
        <v>95495.747999999992</v>
      </c>
      <c r="F5746" s="30">
        <v>45688</v>
      </c>
    </row>
    <row r="5747" spans="1:6" x14ac:dyDescent="0.25">
      <c r="A5747" s="28" t="s">
        <v>159</v>
      </c>
      <c r="B5747" s="28" t="s">
        <v>21</v>
      </c>
      <c r="C5747" s="29" t="s">
        <v>43</v>
      </c>
      <c r="D5747" s="29" t="s">
        <v>36</v>
      </c>
      <c r="E5747" s="28">
        <v>10011.519</v>
      </c>
      <c r="F5747" s="30">
        <v>45688</v>
      </c>
    </row>
    <row r="5748" spans="1:6" x14ac:dyDescent="0.25">
      <c r="A5748" s="28" t="s">
        <v>78</v>
      </c>
      <c r="B5748" s="28" t="s">
        <v>5</v>
      </c>
      <c r="C5748" s="29" t="s">
        <v>29</v>
      </c>
      <c r="D5748" s="29" t="s">
        <v>7</v>
      </c>
      <c r="E5748" s="28">
        <v>6267262</v>
      </c>
      <c r="F5748" s="30">
        <v>45688</v>
      </c>
    </row>
    <row r="5749" spans="1:6" x14ac:dyDescent="0.25">
      <c r="A5749" s="28" t="s">
        <v>78</v>
      </c>
      <c r="B5749" s="28" t="s">
        <v>5</v>
      </c>
      <c r="C5749" s="29" t="s">
        <v>29</v>
      </c>
      <c r="D5749" s="29" t="s">
        <v>16</v>
      </c>
      <c r="E5749" s="28">
        <v>3429146</v>
      </c>
      <c r="F5749" s="30">
        <v>45688</v>
      </c>
    </row>
    <row r="5750" spans="1:6" x14ac:dyDescent="0.25">
      <c r="A5750" s="28" t="s">
        <v>78</v>
      </c>
      <c r="B5750" s="28" t="s">
        <v>5</v>
      </c>
      <c r="C5750" s="29" t="s">
        <v>29</v>
      </c>
      <c r="D5750" s="29" t="s">
        <v>11</v>
      </c>
      <c r="E5750" s="28">
        <v>542555</v>
      </c>
      <c r="F5750" s="30">
        <v>45688</v>
      </c>
    </row>
    <row r="5751" spans="1:6" x14ac:dyDescent="0.25">
      <c r="A5751" s="28" t="s">
        <v>78</v>
      </c>
      <c r="B5751" s="28" t="s">
        <v>5</v>
      </c>
      <c r="C5751" s="29" t="s">
        <v>29</v>
      </c>
      <c r="D5751" s="29" t="s">
        <v>18</v>
      </c>
      <c r="E5751" s="28">
        <v>754781</v>
      </c>
      <c r="F5751" s="30">
        <v>45688</v>
      </c>
    </row>
    <row r="5752" spans="1:6" x14ac:dyDescent="0.25">
      <c r="A5752" s="28" t="s">
        <v>78</v>
      </c>
      <c r="B5752" s="28" t="s">
        <v>21</v>
      </c>
      <c r="C5752" s="29" t="s">
        <v>29</v>
      </c>
      <c r="D5752" s="29" t="s">
        <v>7</v>
      </c>
      <c r="E5752" s="28">
        <v>237050</v>
      </c>
      <c r="F5752" s="30">
        <v>45688</v>
      </c>
    </row>
    <row r="5753" spans="1:6" x14ac:dyDescent="0.25">
      <c r="A5753" s="28" t="s">
        <v>78</v>
      </c>
      <c r="B5753" s="28" t="s">
        <v>21</v>
      </c>
      <c r="C5753" s="29" t="s">
        <v>29</v>
      </c>
      <c r="D5753" s="29" t="s">
        <v>16</v>
      </c>
      <c r="E5753" s="28">
        <v>1196080</v>
      </c>
      <c r="F5753" s="30">
        <v>45688</v>
      </c>
    </row>
    <row r="5754" spans="1:6" x14ac:dyDescent="0.25">
      <c r="A5754" s="28" t="s">
        <v>78</v>
      </c>
      <c r="B5754" s="28" t="s">
        <v>21</v>
      </c>
      <c r="C5754" s="29" t="s">
        <v>29</v>
      </c>
      <c r="D5754" s="29" t="s">
        <v>11</v>
      </c>
      <c r="E5754" s="28">
        <v>141092</v>
      </c>
      <c r="F5754" s="30">
        <v>45688</v>
      </c>
    </row>
    <row r="5755" spans="1:6" x14ac:dyDescent="0.25">
      <c r="A5755" s="28" t="s">
        <v>78</v>
      </c>
      <c r="B5755" s="28" t="s">
        <v>21</v>
      </c>
      <c r="C5755" s="29" t="s">
        <v>29</v>
      </c>
      <c r="D5755" s="29" t="s">
        <v>18</v>
      </c>
      <c r="E5755" s="28">
        <v>261020</v>
      </c>
      <c r="F5755" s="30">
        <v>45688</v>
      </c>
    </row>
    <row r="5756" spans="1:6" x14ac:dyDescent="0.25">
      <c r="A5756" s="28" t="s">
        <v>79</v>
      </c>
      <c r="B5756" s="28" t="s">
        <v>5</v>
      </c>
      <c r="C5756" s="29" t="s">
        <v>20</v>
      </c>
      <c r="D5756" s="29" t="s">
        <v>7</v>
      </c>
      <c r="E5756" s="28">
        <v>28476240</v>
      </c>
      <c r="F5756" s="30">
        <v>45688</v>
      </c>
    </row>
    <row r="5757" spans="1:6" x14ac:dyDescent="0.25">
      <c r="A5757" s="28" t="s">
        <v>79</v>
      </c>
      <c r="B5757" s="28" t="s">
        <v>5</v>
      </c>
      <c r="C5757" s="29" t="s">
        <v>9</v>
      </c>
      <c r="D5757" s="29" t="s">
        <v>7</v>
      </c>
      <c r="E5757" s="28">
        <v>9292680</v>
      </c>
      <c r="F5757" s="30">
        <v>45688</v>
      </c>
    </row>
    <row r="5758" spans="1:6" x14ac:dyDescent="0.25">
      <c r="A5758" s="28" t="s">
        <v>79</v>
      </c>
      <c r="B5758" s="28" t="s">
        <v>5</v>
      </c>
      <c r="C5758" s="29" t="s">
        <v>13</v>
      </c>
      <c r="D5758" s="29" t="s">
        <v>7</v>
      </c>
      <c r="E5758" s="28">
        <v>8161393</v>
      </c>
      <c r="F5758" s="30">
        <v>45688</v>
      </c>
    </row>
    <row r="5759" spans="1:6" x14ac:dyDescent="0.25">
      <c r="A5759" s="28" t="s">
        <v>79</v>
      </c>
      <c r="B5759" s="28" t="s">
        <v>5</v>
      </c>
      <c r="C5759" s="29" t="s">
        <v>17</v>
      </c>
      <c r="D5759" s="29" t="s">
        <v>7</v>
      </c>
      <c r="E5759" s="28">
        <v>2566783</v>
      </c>
      <c r="F5759" s="30">
        <v>45688</v>
      </c>
    </row>
    <row r="5760" spans="1:6" x14ac:dyDescent="0.25">
      <c r="A5760" s="28" t="s">
        <v>79</v>
      </c>
      <c r="B5760" s="28" t="s">
        <v>5</v>
      </c>
      <c r="C5760" s="29" t="s">
        <v>12</v>
      </c>
      <c r="D5760" s="29" t="s">
        <v>7</v>
      </c>
      <c r="E5760" s="28">
        <v>2117526</v>
      </c>
      <c r="F5760" s="30">
        <v>45688</v>
      </c>
    </row>
    <row r="5761" spans="1:6" x14ac:dyDescent="0.25">
      <c r="A5761" s="28" t="s">
        <v>79</v>
      </c>
      <c r="B5761" s="28" t="s">
        <v>5</v>
      </c>
      <c r="C5761" s="29" t="s">
        <v>10</v>
      </c>
      <c r="D5761" s="29" t="s">
        <v>7</v>
      </c>
      <c r="E5761" s="28">
        <v>6337839</v>
      </c>
      <c r="F5761" s="30">
        <v>45688</v>
      </c>
    </row>
    <row r="5762" spans="1:6" x14ac:dyDescent="0.25">
      <c r="A5762" s="28" t="s">
        <v>79</v>
      </c>
      <c r="B5762" s="28" t="s">
        <v>5</v>
      </c>
      <c r="C5762" s="29" t="s">
        <v>14</v>
      </c>
      <c r="D5762" s="29" t="s">
        <v>7</v>
      </c>
      <c r="E5762" s="28">
        <v>6081477</v>
      </c>
      <c r="F5762" s="30">
        <v>45688</v>
      </c>
    </row>
    <row r="5763" spans="1:6" x14ac:dyDescent="0.25">
      <c r="A5763" s="28" t="s">
        <v>79</v>
      </c>
      <c r="B5763" s="28" t="s">
        <v>5</v>
      </c>
      <c r="C5763" s="29" t="s">
        <v>19</v>
      </c>
      <c r="D5763" s="29" t="s">
        <v>7</v>
      </c>
      <c r="E5763" s="28">
        <v>3417707</v>
      </c>
      <c r="F5763" s="30">
        <v>45688</v>
      </c>
    </row>
    <row r="5764" spans="1:6" x14ac:dyDescent="0.25">
      <c r="A5764" s="28" t="s">
        <v>79</v>
      </c>
      <c r="B5764" s="28" t="s">
        <v>5</v>
      </c>
      <c r="C5764" s="29" t="s">
        <v>15</v>
      </c>
      <c r="D5764" s="29" t="s">
        <v>7</v>
      </c>
      <c r="E5764" s="28">
        <v>2778783</v>
      </c>
      <c r="F5764" s="30">
        <v>45688</v>
      </c>
    </row>
    <row r="5765" spans="1:6" x14ac:dyDescent="0.25">
      <c r="A5765" s="28" t="s">
        <v>79</v>
      </c>
      <c r="B5765" s="28" t="s">
        <v>5</v>
      </c>
      <c r="C5765" s="29" t="s">
        <v>22</v>
      </c>
      <c r="D5765" s="29" t="s">
        <v>7</v>
      </c>
      <c r="E5765" s="28">
        <v>703903</v>
      </c>
      <c r="F5765" s="30">
        <v>45688</v>
      </c>
    </row>
    <row r="5766" spans="1:6" x14ac:dyDescent="0.25">
      <c r="A5766" s="28" t="s">
        <v>79</v>
      </c>
      <c r="B5766" s="28" t="s">
        <v>5</v>
      </c>
      <c r="C5766" s="29" t="s">
        <v>51</v>
      </c>
      <c r="D5766" s="29" t="s">
        <v>7</v>
      </c>
      <c r="E5766" s="28">
        <v>-26082</v>
      </c>
      <c r="F5766" s="30">
        <v>45688</v>
      </c>
    </row>
    <row r="5767" spans="1:6" x14ac:dyDescent="0.25">
      <c r="A5767" s="28" t="s">
        <v>79</v>
      </c>
      <c r="B5767" s="28" t="s">
        <v>5</v>
      </c>
      <c r="C5767" s="29" t="s">
        <v>29</v>
      </c>
      <c r="D5767" s="29" t="s">
        <v>7</v>
      </c>
      <c r="E5767" s="28">
        <v>1109288</v>
      </c>
      <c r="F5767" s="30">
        <v>45688</v>
      </c>
    </row>
    <row r="5768" spans="1:6" x14ac:dyDescent="0.25">
      <c r="A5768" s="28" t="s">
        <v>79</v>
      </c>
      <c r="B5768" s="28" t="s">
        <v>5</v>
      </c>
      <c r="C5768" s="29" t="s">
        <v>34</v>
      </c>
      <c r="D5768" s="29" t="s">
        <v>7</v>
      </c>
      <c r="E5768" s="28">
        <v>839764</v>
      </c>
      <c r="F5768" s="30">
        <v>45688</v>
      </c>
    </row>
    <row r="5769" spans="1:6" x14ac:dyDescent="0.25">
      <c r="A5769" s="28" t="s">
        <v>79</v>
      </c>
      <c r="B5769" s="28" t="s">
        <v>5</v>
      </c>
      <c r="C5769" s="29" t="s">
        <v>6</v>
      </c>
      <c r="D5769" s="29" t="s">
        <v>7</v>
      </c>
      <c r="E5769" s="28">
        <v>2711798</v>
      </c>
      <c r="F5769" s="30">
        <v>45688</v>
      </c>
    </row>
    <row r="5770" spans="1:6" x14ac:dyDescent="0.25">
      <c r="A5770" s="28" t="s">
        <v>79</v>
      </c>
      <c r="B5770" s="28" t="s">
        <v>5</v>
      </c>
      <c r="C5770" s="29" t="s">
        <v>8</v>
      </c>
      <c r="D5770" s="29" t="s">
        <v>7</v>
      </c>
      <c r="E5770" s="28">
        <v>17453350</v>
      </c>
      <c r="F5770" s="30">
        <v>45688</v>
      </c>
    </row>
    <row r="5771" spans="1:6" x14ac:dyDescent="0.25">
      <c r="A5771" s="28" t="s">
        <v>79</v>
      </c>
      <c r="B5771" s="28" t="s">
        <v>5</v>
      </c>
      <c r="C5771" s="29" t="s">
        <v>23</v>
      </c>
      <c r="D5771" s="29" t="s">
        <v>7</v>
      </c>
      <c r="E5771" s="28">
        <v>42691144</v>
      </c>
      <c r="F5771" s="30">
        <v>45688</v>
      </c>
    </row>
    <row r="5772" spans="1:6" x14ac:dyDescent="0.25">
      <c r="A5772" s="28" t="s">
        <v>79</v>
      </c>
      <c r="B5772" s="28" t="s">
        <v>5</v>
      </c>
      <c r="C5772" s="29" t="s">
        <v>58</v>
      </c>
      <c r="D5772" s="29" t="s">
        <v>7</v>
      </c>
      <c r="E5772" s="28">
        <v>63465</v>
      </c>
      <c r="F5772" s="30">
        <v>45688</v>
      </c>
    </row>
    <row r="5773" spans="1:6" x14ac:dyDescent="0.25">
      <c r="A5773" s="28" t="s">
        <v>79</v>
      </c>
      <c r="B5773" s="28" t="s">
        <v>5</v>
      </c>
      <c r="C5773" s="29" t="s">
        <v>33</v>
      </c>
      <c r="D5773" s="29" t="s">
        <v>7</v>
      </c>
      <c r="E5773" s="28">
        <v>2021782</v>
      </c>
      <c r="F5773" s="30">
        <v>45688</v>
      </c>
    </row>
    <row r="5774" spans="1:6" x14ac:dyDescent="0.25">
      <c r="A5774" s="28" t="s">
        <v>79</v>
      </c>
      <c r="B5774" s="28" t="s">
        <v>5</v>
      </c>
      <c r="C5774" s="29" t="s">
        <v>31</v>
      </c>
      <c r="D5774" s="29" t="s">
        <v>7</v>
      </c>
      <c r="E5774" s="28">
        <v>68211165</v>
      </c>
      <c r="F5774" s="30">
        <v>45688</v>
      </c>
    </row>
    <row r="5775" spans="1:6" x14ac:dyDescent="0.25">
      <c r="A5775" s="28" t="s">
        <v>79</v>
      </c>
      <c r="B5775" s="28" t="s">
        <v>5</v>
      </c>
      <c r="C5775" s="29" t="s">
        <v>43</v>
      </c>
      <c r="D5775" s="29" t="s">
        <v>7</v>
      </c>
      <c r="E5775" s="28">
        <v>3438548</v>
      </c>
      <c r="F5775" s="30">
        <v>45688</v>
      </c>
    </row>
    <row r="5776" spans="1:6" x14ac:dyDescent="0.25">
      <c r="A5776" s="28" t="s">
        <v>79</v>
      </c>
      <c r="B5776" s="28" t="s">
        <v>5</v>
      </c>
      <c r="C5776" s="29" t="s">
        <v>20</v>
      </c>
      <c r="D5776" s="29" t="s">
        <v>16</v>
      </c>
      <c r="E5776" s="28">
        <v>48660612</v>
      </c>
      <c r="F5776" s="30">
        <v>45688</v>
      </c>
    </row>
    <row r="5777" spans="1:6" x14ac:dyDescent="0.25">
      <c r="A5777" s="28" t="s">
        <v>79</v>
      </c>
      <c r="B5777" s="28" t="s">
        <v>5</v>
      </c>
      <c r="C5777" s="29" t="s">
        <v>9</v>
      </c>
      <c r="D5777" s="29" t="s">
        <v>16</v>
      </c>
      <c r="E5777" s="28">
        <v>6257384</v>
      </c>
      <c r="F5777" s="30">
        <v>45688</v>
      </c>
    </row>
    <row r="5778" spans="1:6" x14ac:dyDescent="0.25">
      <c r="A5778" s="28" t="s">
        <v>79</v>
      </c>
      <c r="B5778" s="28" t="s">
        <v>5</v>
      </c>
      <c r="C5778" s="29" t="s">
        <v>13</v>
      </c>
      <c r="D5778" s="29" t="s">
        <v>16</v>
      </c>
      <c r="E5778" s="28">
        <v>5438482</v>
      </c>
      <c r="F5778" s="30">
        <v>45688</v>
      </c>
    </row>
    <row r="5779" spans="1:6" x14ac:dyDescent="0.25">
      <c r="A5779" s="28" t="s">
        <v>79</v>
      </c>
      <c r="B5779" s="28" t="s">
        <v>5</v>
      </c>
      <c r="C5779" s="29" t="s">
        <v>17</v>
      </c>
      <c r="D5779" s="29" t="s">
        <v>16</v>
      </c>
      <c r="E5779" s="28">
        <v>4940559</v>
      </c>
      <c r="F5779" s="30">
        <v>45688</v>
      </c>
    </row>
    <row r="5780" spans="1:6" x14ac:dyDescent="0.25">
      <c r="A5780" s="28" t="s">
        <v>79</v>
      </c>
      <c r="B5780" s="28" t="s">
        <v>5</v>
      </c>
      <c r="C5780" s="29" t="s">
        <v>12</v>
      </c>
      <c r="D5780" s="29" t="s">
        <v>16</v>
      </c>
      <c r="E5780" s="28">
        <v>1539721</v>
      </c>
      <c r="F5780" s="30">
        <v>45688</v>
      </c>
    </row>
    <row r="5781" spans="1:6" x14ac:dyDescent="0.25">
      <c r="A5781" s="28" t="s">
        <v>79</v>
      </c>
      <c r="B5781" s="28" t="s">
        <v>5</v>
      </c>
      <c r="C5781" s="29" t="s">
        <v>10</v>
      </c>
      <c r="D5781" s="29" t="s">
        <v>16</v>
      </c>
      <c r="E5781" s="28">
        <v>8348793</v>
      </c>
      <c r="F5781" s="30">
        <v>45688</v>
      </c>
    </row>
    <row r="5782" spans="1:6" x14ac:dyDescent="0.25">
      <c r="A5782" s="28" t="s">
        <v>79</v>
      </c>
      <c r="B5782" s="28" t="s">
        <v>5</v>
      </c>
      <c r="C5782" s="29" t="s">
        <v>14</v>
      </c>
      <c r="D5782" s="29" t="s">
        <v>16</v>
      </c>
      <c r="E5782" s="28">
        <v>7447610</v>
      </c>
      <c r="F5782" s="30">
        <v>45688</v>
      </c>
    </row>
    <row r="5783" spans="1:6" x14ac:dyDescent="0.25">
      <c r="A5783" s="28" t="s">
        <v>79</v>
      </c>
      <c r="B5783" s="28" t="s">
        <v>5</v>
      </c>
      <c r="C5783" s="29" t="s">
        <v>25</v>
      </c>
      <c r="D5783" s="29" t="s">
        <v>16</v>
      </c>
      <c r="E5783" s="28">
        <v>172512</v>
      </c>
      <c r="F5783" s="30">
        <v>45688</v>
      </c>
    </row>
    <row r="5784" spans="1:6" x14ac:dyDescent="0.25">
      <c r="A5784" s="28" t="s">
        <v>79</v>
      </c>
      <c r="B5784" s="28" t="s">
        <v>5</v>
      </c>
      <c r="C5784" s="29" t="s">
        <v>19</v>
      </c>
      <c r="D5784" s="29" t="s">
        <v>16</v>
      </c>
      <c r="E5784" s="28">
        <v>280805</v>
      </c>
      <c r="F5784" s="30">
        <v>45688</v>
      </c>
    </row>
    <row r="5785" spans="1:6" x14ac:dyDescent="0.25">
      <c r="A5785" s="28" t="s">
        <v>79</v>
      </c>
      <c r="B5785" s="28" t="s">
        <v>5</v>
      </c>
      <c r="C5785" s="29" t="s">
        <v>15</v>
      </c>
      <c r="D5785" s="29" t="s">
        <v>16</v>
      </c>
      <c r="E5785" s="28">
        <v>1076455</v>
      </c>
      <c r="F5785" s="30">
        <v>45688</v>
      </c>
    </row>
    <row r="5786" spans="1:6" x14ac:dyDescent="0.25">
      <c r="A5786" s="28" t="s">
        <v>79</v>
      </c>
      <c r="B5786" s="28" t="s">
        <v>5</v>
      </c>
      <c r="C5786" s="29" t="s">
        <v>22</v>
      </c>
      <c r="D5786" s="29" t="s">
        <v>16</v>
      </c>
      <c r="E5786" s="28">
        <v>1369100</v>
      </c>
      <c r="F5786" s="30">
        <v>45688</v>
      </c>
    </row>
    <row r="5787" spans="1:6" x14ac:dyDescent="0.25">
      <c r="A5787" s="28" t="s">
        <v>79</v>
      </c>
      <c r="B5787" s="28" t="s">
        <v>5</v>
      </c>
      <c r="C5787" s="29" t="s">
        <v>51</v>
      </c>
      <c r="D5787" s="29" t="s">
        <v>16</v>
      </c>
      <c r="E5787" s="28">
        <v>34409</v>
      </c>
      <c r="F5787" s="30">
        <v>45688</v>
      </c>
    </row>
    <row r="5788" spans="1:6" x14ac:dyDescent="0.25">
      <c r="A5788" s="28" t="s">
        <v>79</v>
      </c>
      <c r="B5788" s="28" t="s">
        <v>5</v>
      </c>
      <c r="C5788" s="29" t="s">
        <v>29</v>
      </c>
      <c r="D5788" s="29" t="s">
        <v>16</v>
      </c>
      <c r="E5788" s="28">
        <v>618827</v>
      </c>
      <c r="F5788" s="30">
        <v>45688</v>
      </c>
    </row>
    <row r="5789" spans="1:6" x14ac:dyDescent="0.25">
      <c r="A5789" s="28" t="s">
        <v>79</v>
      </c>
      <c r="B5789" s="28" t="s">
        <v>5</v>
      </c>
      <c r="C5789" s="29" t="s">
        <v>34</v>
      </c>
      <c r="D5789" s="29" t="s">
        <v>16</v>
      </c>
      <c r="E5789" s="28">
        <v>20429502</v>
      </c>
      <c r="F5789" s="30">
        <v>45688</v>
      </c>
    </row>
    <row r="5790" spans="1:6" x14ac:dyDescent="0.25">
      <c r="A5790" s="28" t="s">
        <v>79</v>
      </c>
      <c r="B5790" s="28" t="s">
        <v>5</v>
      </c>
      <c r="C5790" s="29" t="s">
        <v>6</v>
      </c>
      <c r="D5790" s="29" t="s">
        <v>16</v>
      </c>
      <c r="E5790" s="28">
        <v>20922642</v>
      </c>
      <c r="F5790" s="30">
        <v>45688</v>
      </c>
    </row>
    <row r="5791" spans="1:6" x14ac:dyDescent="0.25">
      <c r="A5791" s="28" t="s">
        <v>79</v>
      </c>
      <c r="B5791" s="28" t="s">
        <v>5</v>
      </c>
      <c r="C5791" s="29" t="s">
        <v>8</v>
      </c>
      <c r="D5791" s="29" t="s">
        <v>16</v>
      </c>
      <c r="E5791" s="28">
        <v>19401467</v>
      </c>
      <c r="F5791" s="30">
        <v>45688</v>
      </c>
    </row>
    <row r="5792" spans="1:6" x14ac:dyDescent="0.25">
      <c r="A5792" s="28" t="s">
        <v>79</v>
      </c>
      <c r="B5792" s="28" t="s">
        <v>5</v>
      </c>
      <c r="C5792" s="29" t="s">
        <v>23</v>
      </c>
      <c r="D5792" s="29" t="s">
        <v>16</v>
      </c>
      <c r="E5792" s="28">
        <v>138948581</v>
      </c>
      <c r="F5792" s="30">
        <v>45688</v>
      </c>
    </row>
    <row r="5793" spans="1:6" x14ac:dyDescent="0.25">
      <c r="A5793" s="28" t="s">
        <v>79</v>
      </c>
      <c r="B5793" s="28" t="s">
        <v>5</v>
      </c>
      <c r="C5793" s="29" t="s">
        <v>58</v>
      </c>
      <c r="D5793" s="29" t="s">
        <v>16</v>
      </c>
      <c r="E5793" s="28">
        <v>-121104</v>
      </c>
      <c r="F5793" s="30">
        <v>45688</v>
      </c>
    </row>
    <row r="5794" spans="1:6" x14ac:dyDescent="0.25">
      <c r="A5794" s="28" t="s">
        <v>79</v>
      </c>
      <c r="B5794" s="28" t="s">
        <v>5</v>
      </c>
      <c r="C5794" s="29" t="s">
        <v>33</v>
      </c>
      <c r="D5794" s="29" t="s">
        <v>16</v>
      </c>
      <c r="E5794" s="28">
        <v>6385350</v>
      </c>
      <c r="F5794" s="30">
        <v>45688</v>
      </c>
    </row>
    <row r="5795" spans="1:6" x14ac:dyDescent="0.25">
      <c r="A5795" s="28" t="s">
        <v>79</v>
      </c>
      <c r="B5795" s="28" t="s">
        <v>5</v>
      </c>
      <c r="C5795" s="29" t="s">
        <v>28</v>
      </c>
      <c r="D5795" s="29" t="s">
        <v>16</v>
      </c>
      <c r="E5795" s="28">
        <v>92574</v>
      </c>
      <c r="F5795" s="30">
        <v>45688</v>
      </c>
    </row>
    <row r="5796" spans="1:6" x14ac:dyDescent="0.25">
      <c r="A5796" s="28" t="s">
        <v>79</v>
      </c>
      <c r="B5796" s="28" t="s">
        <v>5</v>
      </c>
      <c r="C5796" s="29" t="s">
        <v>31</v>
      </c>
      <c r="D5796" s="29" t="s">
        <v>16</v>
      </c>
      <c r="E5796" s="28">
        <v>51103108</v>
      </c>
      <c r="F5796" s="30">
        <v>45688</v>
      </c>
    </row>
    <row r="5797" spans="1:6" x14ac:dyDescent="0.25">
      <c r="A5797" s="28" t="s">
        <v>79</v>
      </c>
      <c r="B5797" s="28" t="s">
        <v>5</v>
      </c>
      <c r="C5797" s="29" t="s">
        <v>43</v>
      </c>
      <c r="D5797" s="29" t="s">
        <v>16</v>
      </c>
      <c r="E5797" s="28">
        <v>20726011</v>
      </c>
      <c r="F5797" s="30">
        <v>45688</v>
      </c>
    </row>
    <row r="5798" spans="1:6" x14ac:dyDescent="0.25">
      <c r="A5798" s="28" t="s">
        <v>79</v>
      </c>
      <c r="B5798" s="28" t="s">
        <v>5</v>
      </c>
      <c r="C5798" s="29" t="s">
        <v>20</v>
      </c>
      <c r="D5798" s="29" t="s">
        <v>11</v>
      </c>
      <c r="E5798" s="28">
        <v>9119827</v>
      </c>
      <c r="F5798" s="30">
        <v>45688</v>
      </c>
    </row>
    <row r="5799" spans="1:6" x14ac:dyDescent="0.25">
      <c r="A5799" s="28" t="s">
        <v>79</v>
      </c>
      <c r="B5799" s="28" t="s">
        <v>5</v>
      </c>
      <c r="C5799" s="29" t="s">
        <v>9</v>
      </c>
      <c r="D5799" s="29" t="s">
        <v>11</v>
      </c>
      <c r="E5799" s="28">
        <v>1272218</v>
      </c>
      <c r="F5799" s="30">
        <v>45688</v>
      </c>
    </row>
    <row r="5800" spans="1:6" x14ac:dyDescent="0.25">
      <c r="A5800" s="28" t="s">
        <v>79</v>
      </c>
      <c r="B5800" s="28" t="s">
        <v>5</v>
      </c>
      <c r="C5800" s="29" t="s">
        <v>13</v>
      </c>
      <c r="D5800" s="29" t="s">
        <v>11</v>
      </c>
      <c r="E5800" s="28">
        <v>1286131</v>
      </c>
      <c r="F5800" s="30">
        <v>45688</v>
      </c>
    </row>
    <row r="5801" spans="1:6" x14ac:dyDescent="0.25">
      <c r="A5801" s="28" t="s">
        <v>79</v>
      </c>
      <c r="B5801" s="28" t="s">
        <v>5</v>
      </c>
      <c r="C5801" s="29" t="s">
        <v>17</v>
      </c>
      <c r="D5801" s="29" t="s">
        <v>11</v>
      </c>
      <c r="E5801" s="28">
        <v>481599</v>
      </c>
      <c r="F5801" s="30">
        <v>45688</v>
      </c>
    </row>
    <row r="5802" spans="1:6" x14ac:dyDescent="0.25">
      <c r="A5802" s="28" t="s">
        <v>79</v>
      </c>
      <c r="B5802" s="28" t="s">
        <v>5</v>
      </c>
      <c r="C5802" s="29" t="s">
        <v>12</v>
      </c>
      <c r="D5802" s="29" t="s">
        <v>11</v>
      </c>
      <c r="E5802" s="28">
        <v>657901</v>
      </c>
      <c r="F5802" s="30">
        <v>45688</v>
      </c>
    </row>
    <row r="5803" spans="1:6" x14ac:dyDescent="0.25">
      <c r="A5803" s="28" t="s">
        <v>79</v>
      </c>
      <c r="B5803" s="28" t="s">
        <v>5</v>
      </c>
      <c r="C5803" s="29" t="s">
        <v>10</v>
      </c>
      <c r="D5803" s="29" t="s">
        <v>11</v>
      </c>
      <c r="E5803" s="28">
        <v>865934</v>
      </c>
      <c r="F5803" s="30">
        <v>45688</v>
      </c>
    </row>
    <row r="5804" spans="1:6" x14ac:dyDescent="0.25">
      <c r="A5804" s="28" t="s">
        <v>79</v>
      </c>
      <c r="B5804" s="28" t="s">
        <v>5</v>
      </c>
      <c r="C5804" s="29" t="s">
        <v>14</v>
      </c>
      <c r="D5804" s="29" t="s">
        <v>11</v>
      </c>
      <c r="E5804" s="28">
        <v>1294359</v>
      </c>
      <c r="F5804" s="30">
        <v>45688</v>
      </c>
    </row>
    <row r="5805" spans="1:6" x14ac:dyDescent="0.25">
      <c r="A5805" s="28" t="s">
        <v>79</v>
      </c>
      <c r="B5805" s="28" t="s">
        <v>5</v>
      </c>
      <c r="C5805" s="29" t="s">
        <v>19</v>
      </c>
      <c r="D5805" s="29" t="s">
        <v>11</v>
      </c>
      <c r="E5805" s="28">
        <v>229240</v>
      </c>
      <c r="F5805" s="30">
        <v>45688</v>
      </c>
    </row>
    <row r="5806" spans="1:6" x14ac:dyDescent="0.25">
      <c r="A5806" s="28" t="s">
        <v>79</v>
      </c>
      <c r="B5806" s="28" t="s">
        <v>5</v>
      </c>
      <c r="C5806" s="29" t="s">
        <v>15</v>
      </c>
      <c r="D5806" s="29" t="s">
        <v>11</v>
      </c>
      <c r="E5806" s="28">
        <v>180152</v>
      </c>
      <c r="F5806" s="30">
        <v>45688</v>
      </c>
    </row>
    <row r="5807" spans="1:6" x14ac:dyDescent="0.25">
      <c r="A5807" s="28" t="s">
        <v>79</v>
      </c>
      <c r="B5807" s="28" t="s">
        <v>5</v>
      </c>
      <c r="C5807" s="29" t="s">
        <v>22</v>
      </c>
      <c r="D5807" s="29" t="s">
        <v>11</v>
      </c>
      <c r="E5807" s="28">
        <v>188368</v>
      </c>
      <c r="F5807" s="30">
        <v>45688</v>
      </c>
    </row>
    <row r="5808" spans="1:6" x14ac:dyDescent="0.25">
      <c r="A5808" s="28" t="s">
        <v>79</v>
      </c>
      <c r="B5808" s="28" t="s">
        <v>5</v>
      </c>
      <c r="C5808" s="29" t="s">
        <v>51</v>
      </c>
      <c r="D5808" s="29" t="s">
        <v>11</v>
      </c>
      <c r="E5808" s="28">
        <v>54081</v>
      </c>
      <c r="F5808" s="30">
        <v>45688</v>
      </c>
    </row>
    <row r="5809" spans="1:6" x14ac:dyDescent="0.25">
      <c r="A5809" s="28" t="s">
        <v>79</v>
      </c>
      <c r="B5809" s="28" t="s">
        <v>5</v>
      </c>
      <c r="C5809" s="29" t="s">
        <v>29</v>
      </c>
      <c r="D5809" s="29" t="s">
        <v>11</v>
      </c>
      <c r="E5809" s="28">
        <v>32994</v>
      </c>
      <c r="F5809" s="30">
        <v>45688</v>
      </c>
    </row>
    <row r="5810" spans="1:6" x14ac:dyDescent="0.25">
      <c r="A5810" s="28" t="s">
        <v>79</v>
      </c>
      <c r="B5810" s="28" t="s">
        <v>5</v>
      </c>
      <c r="C5810" s="29" t="s">
        <v>34</v>
      </c>
      <c r="D5810" s="29" t="s">
        <v>11</v>
      </c>
      <c r="E5810" s="28">
        <v>3110811</v>
      </c>
      <c r="F5810" s="30">
        <v>45688</v>
      </c>
    </row>
    <row r="5811" spans="1:6" x14ac:dyDescent="0.25">
      <c r="A5811" s="28" t="s">
        <v>79</v>
      </c>
      <c r="B5811" s="28" t="s">
        <v>5</v>
      </c>
      <c r="C5811" s="29" t="s">
        <v>6</v>
      </c>
      <c r="D5811" s="29" t="s">
        <v>11</v>
      </c>
      <c r="E5811" s="28">
        <v>3326348</v>
      </c>
      <c r="F5811" s="30">
        <v>45688</v>
      </c>
    </row>
    <row r="5812" spans="1:6" x14ac:dyDescent="0.25">
      <c r="A5812" s="28" t="s">
        <v>79</v>
      </c>
      <c r="B5812" s="28" t="s">
        <v>5</v>
      </c>
      <c r="C5812" s="29" t="s">
        <v>8</v>
      </c>
      <c r="D5812" s="29" t="s">
        <v>11</v>
      </c>
      <c r="E5812" s="28">
        <v>1373688</v>
      </c>
      <c r="F5812" s="30">
        <v>45688</v>
      </c>
    </row>
    <row r="5813" spans="1:6" x14ac:dyDescent="0.25">
      <c r="A5813" s="28" t="s">
        <v>79</v>
      </c>
      <c r="B5813" s="28" t="s">
        <v>5</v>
      </c>
      <c r="C5813" s="29" t="s">
        <v>23</v>
      </c>
      <c r="D5813" s="29" t="s">
        <v>11</v>
      </c>
      <c r="E5813" s="28">
        <v>40605928</v>
      </c>
      <c r="F5813" s="30">
        <v>45688</v>
      </c>
    </row>
    <row r="5814" spans="1:6" x14ac:dyDescent="0.25">
      <c r="A5814" s="28" t="s">
        <v>79</v>
      </c>
      <c r="B5814" s="28" t="s">
        <v>5</v>
      </c>
      <c r="C5814" s="29" t="s">
        <v>58</v>
      </c>
      <c r="D5814" s="29" t="s">
        <v>11</v>
      </c>
      <c r="E5814" s="28">
        <v>16560</v>
      </c>
      <c r="F5814" s="30">
        <v>45688</v>
      </c>
    </row>
    <row r="5815" spans="1:6" x14ac:dyDescent="0.25">
      <c r="A5815" s="28" t="s">
        <v>79</v>
      </c>
      <c r="B5815" s="28" t="s">
        <v>5</v>
      </c>
      <c r="C5815" s="29" t="s">
        <v>33</v>
      </c>
      <c r="D5815" s="29" t="s">
        <v>11</v>
      </c>
      <c r="E5815" s="28">
        <v>1049727</v>
      </c>
      <c r="F5815" s="30">
        <v>45688</v>
      </c>
    </row>
    <row r="5816" spans="1:6" x14ac:dyDescent="0.25">
      <c r="A5816" s="28" t="s">
        <v>79</v>
      </c>
      <c r="B5816" s="28" t="s">
        <v>5</v>
      </c>
      <c r="C5816" s="29" t="s">
        <v>31</v>
      </c>
      <c r="D5816" s="29" t="s">
        <v>11</v>
      </c>
      <c r="E5816" s="28">
        <v>22463864</v>
      </c>
      <c r="F5816" s="30">
        <v>45688</v>
      </c>
    </row>
    <row r="5817" spans="1:6" x14ac:dyDescent="0.25">
      <c r="A5817" s="28" t="s">
        <v>79</v>
      </c>
      <c r="B5817" s="28" t="s">
        <v>5</v>
      </c>
      <c r="C5817" s="29" t="s">
        <v>43</v>
      </c>
      <c r="D5817" s="29" t="s">
        <v>11</v>
      </c>
      <c r="E5817" s="28">
        <v>702147</v>
      </c>
      <c r="F5817" s="30">
        <v>45688</v>
      </c>
    </row>
    <row r="5818" spans="1:6" x14ac:dyDescent="0.25">
      <c r="A5818" s="28" t="s">
        <v>79</v>
      </c>
      <c r="B5818" s="28" t="s">
        <v>5</v>
      </c>
      <c r="C5818" s="29" t="s">
        <v>20</v>
      </c>
      <c r="D5818" s="29" t="s">
        <v>18</v>
      </c>
      <c r="E5818" s="28">
        <v>2813201</v>
      </c>
      <c r="F5818" s="30">
        <v>45688</v>
      </c>
    </row>
    <row r="5819" spans="1:6" x14ac:dyDescent="0.25">
      <c r="A5819" s="28" t="s">
        <v>79</v>
      </c>
      <c r="B5819" s="28" t="s">
        <v>5</v>
      </c>
      <c r="C5819" s="29" t="s">
        <v>9</v>
      </c>
      <c r="D5819" s="29" t="s">
        <v>18</v>
      </c>
      <c r="E5819" s="28">
        <v>8603297</v>
      </c>
      <c r="F5819" s="30">
        <v>45688</v>
      </c>
    </row>
    <row r="5820" spans="1:6" x14ac:dyDescent="0.25">
      <c r="A5820" s="28" t="s">
        <v>79</v>
      </c>
      <c r="B5820" s="28" t="s">
        <v>5</v>
      </c>
      <c r="C5820" s="29" t="s">
        <v>13</v>
      </c>
      <c r="D5820" s="29" t="s">
        <v>18</v>
      </c>
      <c r="E5820" s="28">
        <v>7059330</v>
      </c>
      <c r="F5820" s="30">
        <v>45688</v>
      </c>
    </row>
    <row r="5821" spans="1:6" x14ac:dyDescent="0.25">
      <c r="A5821" s="28" t="s">
        <v>79</v>
      </c>
      <c r="B5821" s="28" t="s">
        <v>5</v>
      </c>
      <c r="C5821" s="29" t="s">
        <v>17</v>
      </c>
      <c r="D5821" s="29" t="s">
        <v>18</v>
      </c>
      <c r="E5821" s="28">
        <v>105642</v>
      </c>
      <c r="F5821" s="30">
        <v>45688</v>
      </c>
    </row>
    <row r="5822" spans="1:6" x14ac:dyDescent="0.25">
      <c r="A5822" s="28" t="s">
        <v>79</v>
      </c>
      <c r="B5822" s="28" t="s">
        <v>5</v>
      </c>
      <c r="C5822" s="29" t="s">
        <v>12</v>
      </c>
      <c r="D5822" s="29" t="s">
        <v>18</v>
      </c>
      <c r="E5822" s="28">
        <v>160457</v>
      </c>
      <c r="F5822" s="30">
        <v>45688</v>
      </c>
    </row>
    <row r="5823" spans="1:6" x14ac:dyDescent="0.25">
      <c r="A5823" s="28" t="s">
        <v>79</v>
      </c>
      <c r="B5823" s="28" t="s">
        <v>5</v>
      </c>
      <c r="C5823" s="29" t="s">
        <v>10</v>
      </c>
      <c r="D5823" s="29" t="s">
        <v>18</v>
      </c>
      <c r="E5823" s="28">
        <v>3207392</v>
      </c>
      <c r="F5823" s="30">
        <v>45688</v>
      </c>
    </row>
    <row r="5824" spans="1:6" x14ac:dyDescent="0.25">
      <c r="A5824" s="28" t="s">
        <v>79</v>
      </c>
      <c r="B5824" s="28" t="s">
        <v>5</v>
      </c>
      <c r="C5824" s="29" t="s">
        <v>14</v>
      </c>
      <c r="D5824" s="29" t="s">
        <v>18</v>
      </c>
      <c r="E5824" s="28">
        <v>649424</v>
      </c>
      <c r="F5824" s="30">
        <v>45688</v>
      </c>
    </row>
    <row r="5825" spans="1:6" x14ac:dyDescent="0.25">
      <c r="A5825" s="28" t="s">
        <v>79</v>
      </c>
      <c r="B5825" s="28" t="s">
        <v>5</v>
      </c>
      <c r="C5825" s="29" t="s">
        <v>19</v>
      </c>
      <c r="D5825" s="29" t="s">
        <v>18</v>
      </c>
      <c r="E5825" s="28">
        <v>13472</v>
      </c>
      <c r="F5825" s="30">
        <v>45688</v>
      </c>
    </row>
    <row r="5826" spans="1:6" x14ac:dyDescent="0.25">
      <c r="A5826" s="28" t="s">
        <v>79</v>
      </c>
      <c r="B5826" s="28" t="s">
        <v>5</v>
      </c>
      <c r="C5826" s="29" t="s">
        <v>15</v>
      </c>
      <c r="D5826" s="29" t="s">
        <v>18</v>
      </c>
      <c r="E5826" s="28">
        <v>61110</v>
      </c>
      <c r="F5826" s="30">
        <v>45688</v>
      </c>
    </row>
    <row r="5827" spans="1:6" x14ac:dyDescent="0.25">
      <c r="A5827" s="28" t="s">
        <v>79</v>
      </c>
      <c r="B5827" s="28" t="s">
        <v>5</v>
      </c>
      <c r="C5827" s="29" t="s">
        <v>22</v>
      </c>
      <c r="D5827" s="29" t="s">
        <v>18</v>
      </c>
      <c r="E5827" s="28">
        <v>119822</v>
      </c>
      <c r="F5827" s="30">
        <v>45688</v>
      </c>
    </row>
    <row r="5828" spans="1:6" x14ac:dyDescent="0.25">
      <c r="A5828" s="28" t="s">
        <v>79</v>
      </c>
      <c r="B5828" s="28" t="s">
        <v>5</v>
      </c>
      <c r="C5828" s="29" t="s">
        <v>51</v>
      </c>
      <c r="D5828" s="29" t="s">
        <v>18</v>
      </c>
      <c r="E5828" s="28">
        <v>-455</v>
      </c>
      <c r="F5828" s="30">
        <v>45688</v>
      </c>
    </row>
    <row r="5829" spans="1:6" x14ac:dyDescent="0.25">
      <c r="A5829" s="28" t="s">
        <v>79</v>
      </c>
      <c r="B5829" s="28" t="s">
        <v>5</v>
      </c>
      <c r="C5829" s="29" t="s">
        <v>29</v>
      </c>
      <c r="D5829" s="29" t="s">
        <v>18</v>
      </c>
      <c r="E5829" s="28">
        <v>5</v>
      </c>
      <c r="F5829" s="30">
        <v>45688</v>
      </c>
    </row>
    <row r="5830" spans="1:6" x14ac:dyDescent="0.25">
      <c r="A5830" s="28" t="s">
        <v>79</v>
      </c>
      <c r="B5830" s="28" t="s">
        <v>5</v>
      </c>
      <c r="C5830" s="29" t="s">
        <v>34</v>
      </c>
      <c r="D5830" s="29" t="s">
        <v>18</v>
      </c>
      <c r="E5830" s="28">
        <v>884264</v>
      </c>
      <c r="F5830" s="30">
        <v>45688</v>
      </c>
    </row>
    <row r="5831" spans="1:6" x14ac:dyDescent="0.25">
      <c r="A5831" s="28" t="s">
        <v>79</v>
      </c>
      <c r="B5831" s="28" t="s">
        <v>5</v>
      </c>
      <c r="C5831" s="29" t="s">
        <v>6</v>
      </c>
      <c r="D5831" s="29" t="s">
        <v>18</v>
      </c>
      <c r="E5831" s="28">
        <v>448920</v>
      </c>
      <c r="F5831" s="30">
        <v>45688</v>
      </c>
    </row>
    <row r="5832" spans="1:6" x14ac:dyDescent="0.25">
      <c r="A5832" s="28" t="s">
        <v>79</v>
      </c>
      <c r="B5832" s="28" t="s">
        <v>5</v>
      </c>
      <c r="C5832" s="29" t="s">
        <v>8</v>
      </c>
      <c r="D5832" s="29" t="s">
        <v>18</v>
      </c>
      <c r="E5832" s="28">
        <v>8214904</v>
      </c>
      <c r="F5832" s="30">
        <v>45688</v>
      </c>
    </row>
    <row r="5833" spans="1:6" x14ac:dyDescent="0.25">
      <c r="A5833" s="28" t="s">
        <v>79</v>
      </c>
      <c r="B5833" s="28" t="s">
        <v>5</v>
      </c>
      <c r="C5833" s="29" t="s">
        <v>23</v>
      </c>
      <c r="D5833" s="29" t="s">
        <v>18</v>
      </c>
      <c r="E5833" s="28">
        <v>17405641</v>
      </c>
      <c r="F5833" s="30">
        <v>45688</v>
      </c>
    </row>
    <row r="5834" spans="1:6" x14ac:dyDescent="0.25">
      <c r="A5834" s="28" t="s">
        <v>79</v>
      </c>
      <c r="B5834" s="28" t="s">
        <v>5</v>
      </c>
      <c r="C5834" s="29" t="s">
        <v>58</v>
      </c>
      <c r="D5834" s="29" t="s">
        <v>18</v>
      </c>
      <c r="E5834" s="28">
        <v>9668</v>
      </c>
      <c r="F5834" s="30">
        <v>45688</v>
      </c>
    </row>
    <row r="5835" spans="1:6" x14ac:dyDescent="0.25">
      <c r="A5835" s="28" t="s">
        <v>79</v>
      </c>
      <c r="B5835" s="28" t="s">
        <v>5</v>
      </c>
      <c r="C5835" s="29" t="s">
        <v>33</v>
      </c>
      <c r="D5835" s="29" t="s">
        <v>18</v>
      </c>
      <c r="E5835" s="28">
        <v>207004</v>
      </c>
      <c r="F5835" s="30">
        <v>45688</v>
      </c>
    </row>
    <row r="5836" spans="1:6" x14ac:dyDescent="0.25">
      <c r="A5836" s="28" t="s">
        <v>79</v>
      </c>
      <c r="B5836" s="28" t="s">
        <v>5</v>
      </c>
      <c r="C5836" s="29" t="s">
        <v>31</v>
      </c>
      <c r="D5836" s="29" t="s">
        <v>18</v>
      </c>
      <c r="E5836" s="28">
        <v>11862767</v>
      </c>
      <c r="F5836" s="30">
        <v>45688</v>
      </c>
    </row>
    <row r="5837" spans="1:6" x14ac:dyDescent="0.25">
      <c r="A5837" s="28" t="s">
        <v>79</v>
      </c>
      <c r="B5837" s="28" t="s">
        <v>5</v>
      </c>
      <c r="C5837" s="29" t="s">
        <v>43</v>
      </c>
      <c r="D5837" s="29" t="s">
        <v>18</v>
      </c>
      <c r="E5837" s="28">
        <v>120298</v>
      </c>
      <c r="F5837" s="30">
        <v>45688</v>
      </c>
    </row>
    <row r="5838" spans="1:6" x14ac:dyDescent="0.25">
      <c r="A5838" s="28" t="s">
        <v>79</v>
      </c>
      <c r="B5838" s="28" t="s">
        <v>5</v>
      </c>
      <c r="C5838" s="29" t="s">
        <v>20</v>
      </c>
      <c r="D5838" s="29" t="s">
        <v>26</v>
      </c>
      <c r="E5838" s="28">
        <v>2299635</v>
      </c>
      <c r="F5838" s="30">
        <v>45688</v>
      </c>
    </row>
    <row r="5839" spans="1:6" x14ac:dyDescent="0.25">
      <c r="A5839" s="28" t="s">
        <v>79</v>
      </c>
      <c r="B5839" s="28" t="s">
        <v>5</v>
      </c>
      <c r="C5839" s="29" t="s">
        <v>9</v>
      </c>
      <c r="D5839" s="29" t="s">
        <v>26</v>
      </c>
      <c r="E5839" s="28">
        <v>737343</v>
      </c>
      <c r="F5839" s="30">
        <v>45688</v>
      </c>
    </row>
    <row r="5840" spans="1:6" x14ac:dyDescent="0.25">
      <c r="A5840" s="28" t="s">
        <v>79</v>
      </c>
      <c r="B5840" s="28" t="s">
        <v>5</v>
      </c>
      <c r="C5840" s="29" t="s">
        <v>13</v>
      </c>
      <c r="D5840" s="29" t="s">
        <v>26</v>
      </c>
      <c r="E5840" s="28">
        <v>1156702</v>
      </c>
      <c r="F5840" s="30">
        <v>45688</v>
      </c>
    </row>
    <row r="5841" spans="1:6" x14ac:dyDescent="0.25">
      <c r="A5841" s="28" t="s">
        <v>79</v>
      </c>
      <c r="B5841" s="28" t="s">
        <v>5</v>
      </c>
      <c r="C5841" s="29" t="s">
        <v>17</v>
      </c>
      <c r="D5841" s="29" t="s">
        <v>26</v>
      </c>
      <c r="E5841" s="28">
        <v>500178</v>
      </c>
      <c r="F5841" s="30">
        <v>45688</v>
      </c>
    </row>
    <row r="5842" spans="1:6" x14ac:dyDescent="0.25">
      <c r="A5842" s="28" t="s">
        <v>79</v>
      </c>
      <c r="B5842" s="28" t="s">
        <v>5</v>
      </c>
      <c r="C5842" s="29" t="s">
        <v>12</v>
      </c>
      <c r="D5842" s="29" t="s">
        <v>26</v>
      </c>
      <c r="E5842" s="28">
        <v>770150</v>
      </c>
      <c r="F5842" s="30">
        <v>45688</v>
      </c>
    </row>
    <row r="5843" spans="1:6" x14ac:dyDescent="0.25">
      <c r="A5843" s="28" t="s">
        <v>79</v>
      </c>
      <c r="B5843" s="28" t="s">
        <v>5</v>
      </c>
      <c r="C5843" s="29" t="s">
        <v>10</v>
      </c>
      <c r="D5843" s="29" t="s">
        <v>26</v>
      </c>
      <c r="E5843" s="28">
        <v>927384</v>
      </c>
      <c r="F5843" s="30">
        <v>45688</v>
      </c>
    </row>
    <row r="5844" spans="1:6" x14ac:dyDescent="0.25">
      <c r="A5844" s="28" t="s">
        <v>79</v>
      </c>
      <c r="B5844" s="28" t="s">
        <v>5</v>
      </c>
      <c r="C5844" s="29" t="s">
        <v>14</v>
      </c>
      <c r="D5844" s="29" t="s">
        <v>26</v>
      </c>
      <c r="E5844" s="28">
        <v>999334</v>
      </c>
      <c r="F5844" s="30">
        <v>45688</v>
      </c>
    </row>
    <row r="5845" spans="1:6" x14ac:dyDescent="0.25">
      <c r="A5845" s="28" t="s">
        <v>79</v>
      </c>
      <c r="B5845" s="28" t="s">
        <v>5</v>
      </c>
      <c r="C5845" s="29" t="s">
        <v>19</v>
      </c>
      <c r="D5845" s="29" t="s">
        <v>26</v>
      </c>
      <c r="E5845" s="28">
        <v>212896</v>
      </c>
      <c r="F5845" s="30">
        <v>45688</v>
      </c>
    </row>
    <row r="5846" spans="1:6" x14ac:dyDescent="0.25">
      <c r="A5846" s="28" t="s">
        <v>79</v>
      </c>
      <c r="B5846" s="28" t="s">
        <v>5</v>
      </c>
      <c r="C5846" s="29" t="s">
        <v>15</v>
      </c>
      <c r="D5846" s="29" t="s">
        <v>26</v>
      </c>
      <c r="E5846" s="28">
        <v>128619</v>
      </c>
      <c r="F5846" s="30">
        <v>45688</v>
      </c>
    </row>
    <row r="5847" spans="1:6" x14ac:dyDescent="0.25">
      <c r="A5847" s="28" t="s">
        <v>79</v>
      </c>
      <c r="B5847" s="28" t="s">
        <v>5</v>
      </c>
      <c r="C5847" s="29" t="s">
        <v>22</v>
      </c>
      <c r="D5847" s="29" t="s">
        <v>26</v>
      </c>
      <c r="E5847" s="28">
        <v>47009</v>
      </c>
      <c r="F5847" s="30">
        <v>45688</v>
      </c>
    </row>
    <row r="5848" spans="1:6" x14ac:dyDescent="0.25">
      <c r="A5848" s="28" t="s">
        <v>79</v>
      </c>
      <c r="B5848" s="28" t="s">
        <v>5</v>
      </c>
      <c r="C5848" s="29" t="s">
        <v>34</v>
      </c>
      <c r="D5848" s="29" t="s">
        <v>26</v>
      </c>
      <c r="E5848" s="28">
        <v>1123937</v>
      </c>
      <c r="F5848" s="30">
        <v>45688</v>
      </c>
    </row>
    <row r="5849" spans="1:6" x14ac:dyDescent="0.25">
      <c r="A5849" s="28" t="s">
        <v>79</v>
      </c>
      <c r="B5849" s="28" t="s">
        <v>5</v>
      </c>
      <c r="C5849" s="29" t="s">
        <v>6</v>
      </c>
      <c r="D5849" s="29" t="s">
        <v>26</v>
      </c>
      <c r="E5849" s="28">
        <v>1090681</v>
      </c>
      <c r="F5849" s="30">
        <v>45688</v>
      </c>
    </row>
    <row r="5850" spans="1:6" x14ac:dyDescent="0.25">
      <c r="A5850" s="28" t="s">
        <v>79</v>
      </c>
      <c r="B5850" s="28" t="s">
        <v>5</v>
      </c>
      <c r="C5850" s="29" t="s">
        <v>8</v>
      </c>
      <c r="D5850" s="29" t="s">
        <v>26</v>
      </c>
      <c r="E5850" s="28">
        <v>747590</v>
      </c>
      <c r="F5850" s="30">
        <v>45688</v>
      </c>
    </row>
    <row r="5851" spans="1:6" x14ac:dyDescent="0.25">
      <c r="A5851" s="28" t="s">
        <v>79</v>
      </c>
      <c r="B5851" s="28" t="s">
        <v>5</v>
      </c>
      <c r="C5851" s="29" t="s">
        <v>23</v>
      </c>
      <c r="D5851" s="29" t="s">
        <v>26</v>
      </c>
      <c r="E5851" s="28">
        <v>3968643</v>
      </c>
      <c r="F5851" s="30">
        <v>45688</v>
      </c>
    </row>
    <row r="5852" spans="1:6" x14ac:dyDescent="0.25">
      <c r="A5852" s="28" t="s">
        <v>79</v>
      </c>
      <c r="B5852" s="28" t="s">
        <v>5</v>
      </c>
      <c r="C5852" s="29" t="s">
        <v>58</v>
      </c>
      <c r="D5852" s="29" t="s">
        <v>26</v>
      </c>
      <c r="E5852" s="28">
        <v>2678</v>
      </c>
      <c r="F5852" s="30">
        <v>45688</v>
      </c>
    </row>
    <row r="5853" spans="1:6" x14ac:dyDescent="0.25">
      <c r="A5853" s="28" t="s">
        <v>79</v>
      </c>
      <c r="B5853" s="28" t="s">
        <v>5</v>
      </c>
      <c r="C5853" s="29" t="s">
        <v>33</v>
      </c>
      <c r="D5853" s="29" t="s">
        <v>26</v>
      </c>
      <c r="E5853" s="28">
        <v>208584</v>
      </c>
      <c r="F5853" s="30">
        <v>45688</v>
      </c>
    </row>
    <row r="5854" spans="1:6" x14ac:dyDescent="0.25">
      <c r="A5854" s="28" t="s">
        <v>79</v>
      </c>
      <c r="B5854" s="28" t="s">
        <v>5</v>
      </c>
      <c r="C5854" s="29" t="s">
        <v>31</v>
      </c>
      <c r="D5854" s="29" t="s">
        <v>26</v>
      </c>
      <c r="E5854" s="28">
        <v>8358011</v>
      </c>
      <c r="F5854" s="30">
        <v>45688</v>
      </c>
    </row>
    <row r="5855" spans="1:6" x14ac:dyDescent="0.25">
      <c r="A5855" s="28" t="s">
        <v>79</v>
      </c>
      <c r="B5855" s="28" t="s">
        <v>5</v>
      </c>
      <c r="C5855" s="29" t="s">
        <v>43</v>
      </c>
      <c r="D5855" s="29" t="s">
        <v>26</v>
      </c>
      <c r="E5855" s="28">
        <v>390374</v>
      </c>
      <c r="F5855" s="30">
        <v>45688</v>
      </c>
    </row>
    <row r="5856" spans="1:6" x14ac:dyDescent="0.25">
      <c r="A5856" s="28" t="s">
        <v>79</v>
      </c>
      <c r="B5856" s="28" t="s">
        <v>5</v>
      </c>
      <c r="C5856" s="29" t="s">
        <v>20</v>
      </c>
      <c r="D5856" s="29" t="s">
        <v>32</v>
      </c>
      <c r="E5856" s="28">
        <v>668052</v>
      </c>
      <c r="F5856" s="30">
        <v>45688</v>
      </c>
    </row>
    <row r="5857" spans="1:6" x14ac:dyDescent="0.25">
      <c r="A5857" s="28" t="s">
        <v>79</v>
      </c>
      <c r="B5857" s="28" t="s">
        <v>5</v>
      </c>
      <c r="C5857" s="29" t="s">
        <v>9</v>
      </c>
      <c r="D5857" s="29" t="s">
        <v>32</v>
      </c>
      <c r="E5857" s="28">
        <v>154748</v>
      </c>
      <c r="F5857" s="30">
        <v>45688</v>
      </c>
    </row>
    <row r="5858" spans="1:6" x14ac:dyDescent="0.25">
      <c r="A5858" s="28" t="s">
        <v>79</v>
      </c>
      <c r="B5858" s="28" t="s">
        <v>5</v>
      </c>
      <c r="C5858" s="29" t="s">
        <v>13</v>
      </c>
      <c r="D5858" s="29" t="s">
        <v>32</v>
      </c>
      <c r="E5858" s="28">
        <v>125277</v>
      </c>
      <c r="F5858" s="30">
        <v>45688</v>
      </c>
    </row>
    <row r="5859" spans="1:6" x14ac:dyDescent="0.25">
      <c r="A5859" s="28" t="s">
        <v>79</v>
      </c>
      <c r="B5859" s="28" t="s">
        <v>5</v>
      </c>
      <c r="C5859" s="29" t="s">
        <v>17</v>
      </c>
      <c r="D5859" s="29" t="s">
        <v>32</v>
      </c>
      <c r="E5859" s="28">
        <v>281092</v>
      </c>
      <c r="F5859" s="30">
        <v>45688</v>
      </c>
    </row>
    <row r="5860" spans="1:6" x14ac:dyDescent="0.25">
      <c r="A5860" s="28" t="s">
        <v>79</v>
      </c>
      <c r="B5860" s="28" t="s">
        <v>5</v>
      </c>
      <c r="C5860" s="29" t="s">
        <v>12</v>
      </c>
      <c r="D5860" s="29" t="s">
        <v>32</v>
      </c>
      <c r="E5860" s="28">
        <v>16346</v>
      </c>
      <c r="F5860" s="30">
        <v>45688</v>
      </c>
    </row>
    <row r="5861" spans="1:6" x14ac:dyDescent="0.25">
      <c r="A5861" s="28" t="s">
        <v>79</v>
      </c>
      <c r="B5861" s="28" t="s">
        <v>5</v>
      </c>
      <c r="C5861" s="29" t="s">
        <v>10</v>
      </c>
      <c r="D5861" s="29" t="s">
        <v>32</v>
      </c>
      <c r="E5861" s="28">
        <v>311406</v>
      </c>
      <c r="F5861" s="30">
        <v>45688</v>
      </c>
    </row>
    <row r="5862" spans="1:6" x14ac:dyDescent="0.25">
      <c r="A5862" s="28" t="s">
        <v>79</v>
      </c>
      <c r="B5862" s="28" t="s">
        <v>5</v>
      </c>
      <c r="C5862" s="29" t="s">
        <v>14</v>
      </c>
      <c r="D5862" s="29" t="s">
        <v>32</v>
      </c>
      <c r="E5862" s="28">
        <v>230755</v>
      </c>
      <c r="F5862" s="30">
        <v>45688</v>
      </c>
    </row>
    <row r="5863" spans="1:6" x14ac:dyDescent="0.25">
      <c r="A5863" s="28" t="s">
        <v>79</v>
      </c>
      <c r="B5863" s="28" t="s">
        <v>5</v>
      </c>
      <c r="C5863" s="29" t="s">
        <v>19</v>
      </c>
      <c r="D5863" s="29" t="s">
        <v>32</v>
      </c>
      <c r="E5863" s="28">
        <v>19337</v>
      </c>
      <c r="F5863" s="30">
        <v>45688</v>
      </c>
    </row>
    <row r="5864" spans="1:6" x14ac:dyDescent="0.25">
      <c r="A5864" s="28" t="s">
        <v>79</v>
      </c>
      <c r="B5864" s="28" t="s">
        <v>5</v>
      </c>
      <c r="C5864" s="29" t="s">
        <v>15</v>
      </c>
      <c r="D5864" s="29" t="s">
        <v>32</v>
      </c>
      <c r="E5864" s="28">
        <v>91696</v>
      </c>
      <c r="F5864" s="30">
        <v>45688</v>
      </c>
    </row>
    <row r="5865" spans="1:6" x14ac:dyDescent="0.25">
      <c r="A5865" s="28" t="s">
        <v>79</v>
      </c>
      <c r="B5865" s="28" t="s">
        <v>5</v>
      </c>
      <c r="C5865" s="29" t="s">
        <v>22</v>
      </c>
      <c r="D5865" s="29" t="s">
        <v>32</v>
      </c>
      <c r="E5865" s="28">
        <v>49651</v>
      </c>
      <c r="F5865" s="30">
        <v>45688</v>
      </c>
    </row>
    <row r="5866" spans="1:6" x14ac:dyDescent="0.25">
      <c r="A5866" s="28" t="s">
        <v>79</v>
      </c>
      <c r="B5866" s="28" t="s">
        <v>5</v>
      </c>
      <c r="C5866" s="29" t="s">
        <v>51</v>
      </c>
      <c r="D5866" s="29" t="s">
        <v>32</v>
      </c>
      <c r="E5866" s="28">
        <v>239491</v>
      </c>
      <c r="F5866" s="30">
        <v>45688</v>
      </c>
    </row>
    <row r="5867" spans="1:6" x14ac:dyDescent="0.25">
      <c r="A5867" s="28" t="s">
        <v>79</v>
      </c>
      <c r="B5867" s="28" t="s">
        <v>5</v>
      </c>
      <c r="C5867" s="29" t="s">
        <v>29</v>
      </c>
      <c r="D5867" s="29" t="s">
        <v>32</v>
      </c>
      <c r="E5867" s="28">
        <v>-20368</v>
      </c>
      <c r="F5867" s="30">
        <v>45688</v>
      </c>
    </row>
    <row r="5868" spans="1:6" x14ac:dyDescent="0.25">
      <c r="A5868" s="28" t="s">
        <v>79</v>
      </c>
      <c r="B5868" s="28" t="s">
        <v>5</v>
      </c>
      <c r="C5868" s="29" t="s">
        <v>34</v>
      </c>
      <c r="D5868" s="29" t="s">
        <v>32</v>
      </c>
      <c r="E5868" s="28">
        <v>448627</v>
      </c>
      <c r="F5868" s="30">
        <v>45688</v>
      </c>
    </row>
    <row r="5869" spans="1:6" x14ac:dyDescent="0.25">
      <c r="A5869" s="28" t="s">
        <v>79</v>
      </c>
      <c r="B5869" s="28" t="s">
        <v>5</v>
      </c>
      <c r="C5869" s="29" t="s">
        <v>6</v>
      </c>
      <c r="D5869" s="29" t="s">
        <v>32</v>
      </c>
      <c r="E5869" s="28">
        <v>511265</v>
      </c>
      <c r="F5869" s="30">
        <v>45688</v>
      </c>
    </row>
    <row r="5870" spans="1:6" x14ac:dyDescent="0.25">
      <c r="A5870" s="28" t="s">
        <v>79</v>
      </c>
      <c r="B5870" s="28" t="s">
        <v>5</v>
      </c>
      <c r="C5870" s="29" t="s">
        <v>8</v>
      </c>
      <c r="D5870" s="29" t="s">
        <v>32</v>
      </c>
      <c r="E5870" s="28">
        <v>242102</v>
      </c>
      <c r="F5870" s="30">
        <v>45688</v>
      </c>
    </row>
    <row r="5871" spans="1:6" x14ac:dyDescent="0.25">
      <c r="A5871" s="28" t="s">
        <v>79</v>
      </c>
      <c r="B5871" s="28" t="s">
        <v>5</v>
      </c>
      <c r="C5871" s="29" t="s">
        <v>23</v>
      </c>
      <c r="D5871" s="29" t="s">
        <v>32</v>
      </c>
      <c r="E5871" s="28">
        <v>4374542</v>
      </c>
      <c r="F5871" s="30">
        <v>45688</v>
      </c>
    </row>
    <row r="5872" spans="1:6" x14ac:dyDescent="0.25">
      <c r="A5872" s="28" t="s">
        <v>79</v>
      </c>
      <c r="B5872" s="28" t="s">
        <v>5</v>
      </c>
      <c r="C5872" s="29" t="s">
        <v>58</v>
      </c>
      <c r="D5872" s="29" t="s">
        <v>32</v>
      </c>
      <c r="E5872" s="28">
        <v>3304</v>
      </c>
      <c r="F5872" s="30">
        <v>45688</v>
      </c>
    </row>
    <row r="5873" spans="1:6" x14ac:dyDescent="0.25">
      <c r="A5873" s="28" t="s">
        <v>79</v>
      </c>
      <c r="B5873" s="28" t="s">
        <v>5</v>
      </c>
      <c r="C5873" s="29" t="s">
        <v>33</v>
      </c>
      <c r="D5873" s="29" t="s">
        <v>32</v>
      </c>
      <c r="E5873" s="28">
        <v>93183</v>
      </c>
      <c r="F5873" s="30">
        <v>45688</v>
      </c>
    </row>
    <row r="5874" spans="1:6" x14ac:dyDescent="0.25">
      <c r="A5874" s="28" t="s">
        <v>79</v>
      </c>
      <c r="B5874" s="28" t="s">
        <v>5</v>
      </c>
      <c r="C5874" s="29" t="s">
        <v>31</v>
      </c>
      <c r="D5874" s="29" t="s">
        <v>32</v>
      </c>
      <c r="E5874" s="28">
        <v>9406339</v>
      </c>
      <c r="F5874" s="30">
        <v>45688</v>
      </c>
    </row>
    <row r="5875" spans="1:6" x14ac:dyDescent="0.25">
      <c r="A5875" s="28" t="s">
        <v>79</v>
      </c>
      <c r="B5875" s="28" t="s">
        <v>5</v>
      </c>
      <c r="C5875" s="29" t="s">
        <v>43</v>
      </c>
      <c r="D5875" s="29" t="s">
        <v>32</v>
      </c>
      <c r="E5875" s="28">
        <v>19080</v>
      </c>
      <c r="F5875" s="30">
        <v>45688</v>
      </c>
    </row>
    <row r="5876" spans="1:6" x14ac:dyDescent="0.25">
      <c r="A5876" s="28" t="s">
        <v>79</v>
      </c>
      <c r="B5876" s="28" t="s">
        <v>5</v>
      </c>
      <c r="C5876" s="29" t="s">
        <v>20</v>
      </c>
      <c r="D5876" s="29" t="s">
        <v>41</v>
      </c>
      <c r="E5876" s="28">
        <v>1009025</v>
      </c>
      <c r="F5876" s="30">
        <v>45688</v>
      </c>
    </row>
    <row r="5877" spans="1:6" x14ac:dyDescent="0.25">
      <c r="A5877" s="28" t="s">
        <v>79</v>
      </c>
      <c r="B5877" s="28" t="s">
        <v>5</v>
      </c>
      <c r="C5877" s="29" t="s">
        <v>9</v>
      </c>
      <c r="D5877" s="29" t="s">
        <v>41</v>
      </c>
      <c r="E5877" s="28">
        <v>85266</v>
      </c>
      <c r="F5877" s="30">
        <v>45688</v>
      </c>
    </row>
    <row r="5878" spans="1:6" x14ac:dyDescent="0.25">
      <c r="A5878" s="28" t="s">
        <v>79</v>
      </c>
      <c r="B5878" s="28" t="s">
        <v>5</v>
      </c>
      <c r="C5878" s="29" t="s">
        <v>13</v>
      </c>
      <c r="D5878" s="29" t="s">
        <v>41</v>
      </c>
      <c r="E5878" s="28">
        <v>128698</v>
      </c>
      <c r="F5878" s="30">
        <v>45688</v>
      </c>
    </row>
    <row r="5879" spans="1:6" x14ac:dyDescent="0.25">
      <c r="A5879" s="28" t="s">
        <v>79</v>
      </c>
      <c r="B5879" s="28" t="s">
        <v>5</v>
      </c>
      <c r="C5879" s="29" t="s">
        <v>17</v>
      </c>
      <c r="D5879" s="29" t="s">
        <v>41</v>
      </c>
      <c r="E5879" s="28">
        <v>67642</v>
      </c>
      <c r="F5879" s="30">
        <v>45688</v>
      </c>
    </row>
    <row r="5880" spans="1:6" x14ac:dyDescent="0.25">
      <c r="A5880" s="28" t="s">
        <v>79</v>
      </c>
      <c r="B5880" s="28" t="s">
        <v>5</v>
      </c>
      <c r="C5880" s="29" t="s">
        <v>12</v>
      </c>
      <c r="D5880" s="29" t="s">
        <v>41</v>
      </c>
      <c r="E5880" s="28">
        <v>42386</v>
      </c>
      <c r="F5880" s="30">
        <v>45688</v>
      </c>
    </row>
    <row r="5881" spans="1:6" x14ac:dyDescent="0.25">
      <c r="A5881" s="28" t="s">
        <v>79</v>
      </c>
      <c r="B5881" s="28" t="s">
        <v>5</v>
      </c>
      <c r="C5881" s="29" t="s">
        <v>10</v>
      </c>
      <c r="D5881" s="29" t="s">
        <v>41</v>
      </c>
      <c r="E5881" s="28">
        <v>72826</v>
      </c>
      <c r="F5881" s="30">
        <v>45688</v>
      </c>
    </row>
    <row r="5882" spans="1:6" x14ac:dyDescent="0.25">
      <c r="A5882" s="28" t="s">
        <v>79</v>
      </c>
      <c r="B5882" s="28" t="s">
        <v>5</v>
      </c>
      <c r="C5882" s="29" t="s">
        <v>14</v>
      </c>
      <c r="D5882" s="29" t="s">
        <v>41</v>
      </c>
      <c r="E5882" s="28">
        <v>130251</v>
      </c>
      <c r="F5882" s="30">
        <v>45688</v>
      </c>
    </row>
    <row r="5883" spans="1:6" x14ac:dyDescent="0.25">
      <c r="A5883" s="28" t="s">
        <v>79</v>
      </c>
      <c r="B5883" s="28" t="s">
        <v>5</v>
      </c>
      <c r="C5883" s="29" t="s">
        <v>19</v>
      </c>
      <c r="D5883" s="29" t="s">
        <v>41</v>
      </c>
      <c r="E5883" s="28">
        <v>18843</v>
      </c>
      <c r="F5883" s="30">
        <v>45688</v>
      </c>
    </row>
    <row r="5884" spans="1:6" x14ac:dyDescent="0.25">
      <c r="A5884" s="28" t="s">
        <v>79</v>
      </c>
      <c r="B5884" s="28" t="s">
        <v>5</v>
      </c>
      <c r="C5884" s="29" t="s">
        <v>15</v>
      </c>
      <c r="D5884" s="29" t="s">
        <v>41</v>
      </c>
      <c r="E5884" s="28">
        <v>43825</v>
      </c>
      <c r="F5884" s="30">
        <v>45688</v>
      </c>
    </row>
    <row r="5885" spans="1:6" x14ac:dyDescent="0.25">
      <c r="A5885" s="28" t="s">
        <v>79</v>
      </c>
      <c r="B5885" s="28" t="s">
        <v>5</v>
      </c>
      <c r="C5885" s="29" t="s">
        <v>22</v>
      </c>
      <c r="D5885" s="29" t="s">
        <v>41</v>
      </c>
      <c r="E5885" s="28">
        <v>61903</v>
      </c>
      <c r="F5885" s="30">
        <v>45688</v>
      </c>
    </row>
    <row r="5886" spans="1:6" x14ac:dyDescent="0.25">
      <c r="A5886" s="28" t="s">
        <v>79</v>
      </c>
      <c r="B5886" s="28" t="s">
        <v>5</v>
      </c>
      <c r="C5886" s="29" t="s">
        <v>34</v>
      </c>
      <c r="D5886" s="29" t="s">
        <v>41</v>
      </c>
      <c r="E5886" s="28">
        <v>498037</v>
      </c>
      <c r="F5886" s="30">
        <v>45688</v>
      </c>
    </row>
    <row r="5887" spans="1:6" x14ac:dyDescent="0.25">
      <c r="A5887" s="28" t="s">
        <v>79</v>
      </c>
      <c r="B5887" s="28" t="s">
        <v>5</v>
      </c>
      <c r="C5887" s="29" t="s">
        <v>6</v>
      </c>
      <c r="D5887" s="29" t="s">
        <v>41</v>
      </c>
      <c r="E5887" s="28">
        <v>650525</v>
      </c>
      <c r="F5887" s="30">
        <v>45688</v>
      </c>
    </row>
    <row r="5888" spans="1:6" x14ac:dyDescent="0.25">
      <c r="A5888" s="28" t="s">
        <v>79</v>
      </c>
      <c r="B5888" s="28" t="s">
        <v>5</v>
      </c>
      <c r="C5888" s="29" t="s">
        <v>8</v>
      </c>
      <c r="D5888" s="29" t="s">
        <v>41</v>
      </c>
      <c r="E5888" s="28">
        <v>55680</v>
      </c>
      <c r="F5888" s="30">
        <v>45688</v>
      </c>
    </row>
    <row r="5889" spans="1:6" x14ac:dyDescent="0.25">
      <c r="A5889" s="28" t="s">
        <v>79</v>
      </c>
      <c r="B5889" s="28" t="s">
        <v>5</v>
      </c>
      <c r="C5889" s="29" t="s">
        <v>23</v>
      </c>
      <c r="D5889" s="29" t="s">
        <v>41</v>
      </c>
      <c r="E5889" s="28">
        <v>4984857</v>
      </c>
      <c r="F5889" s="30">
        <v>45688</v>
      </c>
    </row>
    <row r="5890" spans="1:6" x14ac:dyDescent="0.25">
      <c r="A5890" s="28" t="s">
        <v>79</v>
      </c>
      <c r="B5890" s="28" t="s">
        <v>5</v>
      </c>
      <c r="C5890" s="29" t="s">
        <v>58</v>
      </c>
      <c r="D5890" s="29" t="s">
        <v>41</v>
      </c>
      <c r="E5890" s="28">
        <v>2807</v>
      </c>
      <c r="F5890" s="30">
        <v>45688</v>
      </c>
    </row>
    <row r="5891" spans="1:6" x14ac:dyDescent="0.25">
      <c r="A5891" s="28" t="s">
        <v>79</v>
      </c>
      <c r="B5891" s="28" t="s">
        <v>5</v>
      </c>
      <c r="C5891" s="29" t="s">
        <v>33</v>
      </c>
      <c r="D5891" s="29" t="s">
        <v>41</v>
      </c>
      <c r="E5891" s="28">
        <v>131219</v>
      </c>
      <c r="F5891" s="30">
        <v>45688</v>
      </c>
    </row>
    <row r="5892" spans="1:6" x14ac:dyDescent="0.25">
      <c r="A5892" s="28" t="s">
        <v>79</v>
      </c>
      <c r="B5892" s="28" t="s">
        <v>5</v>
      </c>
      <c r="C5892" s="29" t="s">
        <v>31</v>
      </c>
      <c r="D5892" s="29" t="s">
        <v>41</v>
      </c>
      <c r="E5892" s="28">
        <v>3790332</v>
      </c>
      <c r="F5892" s="30">
        <v>45688</v>
      </c>
    </row>
    <row r="5893" spans="1:6" x14ac:dyDescent="0.25">
      <c r="A5893" s="28" t="s">
        <v>79</v>
      </c>
      <c r="B5893" s="28" t="s">
        <v>5</v>
      </c>
      <c r="C5893" s="29" t="s">
        <v>43</v>
      </c>
      <c r="D5893" s="29" t="s">
        <v>41</v>
      </c>
      <c r="E5893" s="28">
        <v>122960</v>
      </c>
      <c r="F5893" s="30">
        <v>45688</v>
      </c>
    </row>
    <row r="5894" spans="1:6" x14ac:dyDescent="0.25">
      <c r="A5894" s="28" t="s">
        <v>79</v>
      </c>
      <c r="B5894" s="28" t="s">
        <v>5</v>
      </c>
      <c r="C5894" s="29" t="s">
        <v>20</v>
      </c>
      <c r="D5894" s="29" t="s">
        <v>24</v>
      </c>
      <c r="E5894" s="28">
        <v>2832267</v>
      </c>
      <c r="F5894" s="30">
        <v>45688</v>
      </c>
    </row>
    <row r="5895" spans="1:6" x14ac:dyDescent="0.25">
      <c r="A5895" s="28" t="s">
        <v>79</v>
      </c>
      <c r="B5895" s="28" t="s">
        <v>5</v>
      </c>
      <c r="C5895" s="29" t="s">
        <v>9</v>
      </c>
      <c r="D5895" s="29" t="s">
        <v>24</v>
      </c>
      <c r="E5895" s="28">
        <v>5055297</v>
      </c>
      <c r="F5895" s="30">
        <v>45688</v>
      </c>
    </row>
    <row r="5896" spans="1:6" x14ac:dyDescent="0.25">
      <c r="A5896" s="28" t="s">
        <v>79</v>
      </c>
      <c r="B5896" s="28" t="s">
        <v>5</v>
      </c>
      <c r="C5896" s="29" t="s">
        <v>13</v>
      </c>
      <c r="D5896" s="29" t="s">
        <v>24</v>
      </c>
      <c r="E5896" s="28">
        <v>4239320</v>
      </c>
      <c r="F5896" s="30">
        <v>45688</v>
      </c>
    </row>
    <row r="5897" spans="1:6" x14ac:dyDescent="0.25">
      <c r="A5897" s="28" t="s">
        <v>79</v>
      </c>
      <c r="B5897" s="28" t="s">
        <v>5</v>
      </c>
      <c r="C5897" s="29" t="s">
        <v>17</v>
      </c>
      <c r="D5897" s="29" t="s">
        <v>24</v>
      </c>
      <c r="E5897" s="28">
        <v>464632</v>
      </c>
      <c r="F5897" s="30">
        <v>45688</v>
      </c>
    </row>
    <row r="5898" spans="1:6" x14ac:dyDescent="0.25">
      <c r="A5898" s="28" t="s">
        <v>79</v>
      </c>
      <c r="B5898" s="28" t="s">
        <v>5</v>
      </c>
      <c r="C5898" s="29" t="s">
        <v>12</v>
      </c>
      <c r="D5898" s="29" t="s">
        <v>24</v>
      </c>
      <c r="E5898" s="28">
        <v>306361</v>
      </c>
      <c r="F5898" s="30">
        <v>45688</v>
      </c>
    </row>
    <row r="5899" spans="1:6" x14ac:dyDescent="0.25">
      <c r="A5899" s="28" t="s">
        <v>79</v>
      </c>
      <c r="B5899" s="28" t="s">
        <v>5</v>
      </c>
      <c r="C5899" s="29" t="s">
        <v>10</v>
      </c>
      <c r="D5899" s="29" t="s">
        <v>24</v>
      </c>
      <c r="E5899" s="28">
        <v>2579658</v>
      </c>
      <c r="F5899" s="30">
        <v>45688</v>
      </c>
    </row>
    <row r="5900" spans="1:6" x14ac:dyDescent="0.25">
      <c r="A5900" s="28" t="s">
        <v>79</v>
      </c>
      <c r="B5900" s="28" t="s">
        <v>5</v>
      </c>
      <c r="C5900" s="29" t="s">
        <v>14</v>
      </c>
      <c r="D5900" s="29" t="s">
        <v>24</v>
      </c>
      <c r="E5900" s="28">
        <v>229362</v>
      </c>
      <c r="F5900" s="30">
        <v>45688</v>
      </c>
    </row>
    <row r="5901" spans="1:6" x14ac:dyDescent="0.25">
      <c r="A5901" s="28" t="s">
        <v>79</v>
      </c>
      <c r="B5901" s="28" t="s">
        <v>5</v>
      </c>
      <c r="C5901" s="29" t="s">
        <v>19</v>
      </c>
      <c r="D5901" s="29" t="s">
        <v>24</v>
      </c>
      <c r="E5901" s="28">
        <v>242940</v>
      </c>
      <c r="F5901" s="30">
        <v>45688</v>
      </c>
    </row>
    <row r="5902" spans="1:6" x14ac:dyDescent="0.25">
      <c r="A5902" s="28" t="s">
        <v>79</v>
      </c>
      <c r="B5902" s="28" t="s">
        <v>5</v>
      </c>
      <c r="C5902" s="29" t="s">
        <v>15</v>
      </c>
      <c r="D5902" s="29" t="s">
        <v>24</v>
      </c>
      <c r="E5902" s="28">
        <v>107199</v>
      </c>
      <c r="F5902" s="30">
        <v>45688</v>
      </c>
    </row>
    <row r="5903" spans="1:6" x14ac:dyDescent="0.25">
      <c r="A5903" s="28" t="s">
        <v>79</v>
      </c>
      <c r="B5903" s="28" t="s">
        <v>5</v>
      </c>
      <c r="C5903" s="29" t="s">
        <v>22</v>
      </c>
      <c r="D5903" s="29" t="s">
        <v>24</v>
      </c>
      <c r="E5903" s="28">
        <v>177565</v>
      </c>
      <c r="F5903" s="30">
        <v>45688</v>
      </c>
    </row>
    <row r="5904" spans="1:6" x14ac:dyDescent="0.25">
      <c r="A5904" s="28" t="s">
        <v>79</v>
      </c>
      <c r="B5904" s="28" t="s">
        <v>5</v>
      </c>
      <c r="C5904" s="29" t="s">
        <v>29</v>
      </c>
      <c r="D5904" s="29" t="s">
        <v>24</v>
      </c>
      <c r="E5904" s="28">
        <v>118</v>
      </c>
      <c r="F5904" s="30">
        <v>45688</v>
      </c>
    </row>
    <row r="5905" spans="1:6" x14ac:dyDescent="0.25">
      <c r="A5905" s="28" t="s">
        <v>79</v>
      </c>
      <c r="B5905" s="28" t="s">
        <v>5</v>
      </c>
      <c r="C5905" s="29" t="s">
        <v>34</v>
      </c>
      <c r="D5905" s="29" t="s">
        <v>24</v>
      </c>
      <c r="E5905" s="28">
        <v>848911</v>
      </c>
      <c r="F5905" s="30">
        <v>45688</v>
      </c>
    </row>
    <row r="5906" spans="1:6" x14ac:dyDescent="0.25">
      <c r="A5906" s="28" t="s">
        <v>79</v>
      </c>
      <c r="B5906" s="28" t="s">
        <v>5</v>
      </c>
      <c r="C5906" s="29" t="s">
        <v>6</v>
      </c>
      <c r="D5906" s="29" t="s">
        <v>24</v>
      </c>
      <c r="E5906" s="28">
        <v>1097979</v>
      </c>
      <c r="F5906" s="30">
        <v>45688</v>
      </c>
    </row>
    <row r="5907" spans="1:6" x14ac:dyDescent="0.25">
      <c r="A5907" s="28" t="s">
        <v>79</v>
      </c>
      <c r="B5907" s="28" t="s">
        <v>5</v>
      </c>
      <c r="C5907" s="29" t="s">
        <v>8</v>
      </c>
      <c r="D5907" s="29" t="s">
        <v>24</v>
      </c>
      <c r="E5907" s="28">
        <v>472719</v>
      </c>
      <c r="F5907" s="30">
        <v>45688</v>
      </c>
    </row>
    <row r="5908" spans="1:6" x14ac:dyDescent="0.25">
      <c r="A5908" s="28" t="s">
        <v>79</v>
      </c>
      <c r="B5908" s="28" t="s">
        <v>5</v>
      </c>
      <c r="C5908" s="29" t="s">
        <v>23</v>
      </c>
      <c r="D5908" s="29" t="s">
        <v>24</v>
      </c>
      <c r="E5908" s="28">
        <v>4258548</v>
      </c>
      <c r="F5908" s="30">
        <v>45688</v>
      </c>
    </row>
    <row r="5909" spans="1:6" x14ac:dyDescent="0.25">
      <c r="A5909" s="28" t="s">
        <v>79</v>
      </c>
      <c r="B5909" s="28" t="s">
        <v>5</v>
      </c>
      <c r="C5909" s="29" t="s">
        <v>58</v>
      </c>
      <c r="D5909" s="29" t="s">
        <v>24</v>
      </c>
      <c r="E5909" s="28">
        <v>6203</v>
      </c>
      <c r="F5909" s="30">
        <v>45688</v>
      </c>
    </row>
    <row r="5910" spans="1:6" x14ac:dyDescent="0.25">
      <c r="A5910" s="28" t="s">
        <v>79</v>
      </c>
      <c r="B5910" s="28" t="s">
        <v>5</v>
      </c>
      <c r="C5910" s="29" t="s">
        <v>33</v>
      </c>
      <c r="D5910" s="29" t="s">
        <v>24</v>
      </c>
      <c r="E5910" s="28">
        <v>165508</v>
      </c>
      <c r="F5910" s="30">
        <v>45688</v>
      </c>
    </row>
    <row r="5911" spans="1:6" x14ac:dyDescent="0.25">
      <c r="A5911" s="28" t="s">
        <v>79</v>
      </c>
      <c r="B5911" s="28" t="s">
        <v>5</v>
      </c>
      <c r="C5911" s="29" t="s">
        <v>31</v>
      </c>
      <c r="D5911" s="29" t="s">
        <v>24</v>
      </c>
      <c r="E5911" s="28">
        <v>3778895</v>
      </c>
      <c r="F5911" s="30">
        <v>45688</v>
      </c>
    </row>
    <row r="5912" spans="1:6" x14ac:dyDescent="0.25">
      <c r="A5912" s="28" t="s">
        <v>79</v>
      </c>
      <c r="B5912" s="28" t="s">
        <v>5</v>
      </c>
      <c r="C5912" s="29" t="s">
        <v>43</v>
      </c>
      <c r="D5912" s="29" t="s">
        <v>24</v>
      </c>
      <c r="E5912" s="28">
        <v>193822</v>
      </c>
      <c r="F5912" s="30">
        <v>45688</v>
      </c>
    </row>
    <row r="5913" spans="1:6" x14ac:dyDescent="0.25">
      <c r="A5913" s="28" t="s">
        <v>79</v>
      </c>
      <c r="B5913" s="28" t="s">
        <v>5</v>
      </c>
      <c r="C5913" s="29" t="s">
        <v>20</v>
      </c>
      <c r="D5913" s="29" t="s">
        <v>39</v>
      </c>
      <c r="E5913" s="28">
        <v>1036401</v>
      </c>
      <c r="F5913" s="30">
        <v>45688</v>
      </c>
    </row>
    <row r="5914" spans="1:6" x14ac:dyDescent="0.25">
      <c r="A5914" s="28" t="s">
        <v>79</v>
      </c>
      <c r="B5914" s="28" t="s">
        <v>5</v>
      </c>
      <c r="C5914" s="29" t="s">
        <v>9</v>
      </c>
      <c r="D5914" s="29" t="s">
        <v>39</v>
      </c>
      <c r="E5914" s="28">
        <v>91640</v>
      </c>
      <c r="F5914" s="30">
        <v>45688</v>
      </c>
    </row>
    <row r="5915" spans="1:6" x14ac:dyDescent="0.25">
      <c r="A5915" s="28" t="s">
        <v>79</v>
      </c>
      <c r="B5915" s="28" t="s">
        <v>5</v>
      </c>
      <c r="C5915" s="29" t="s">
        <v>13</v>
      </c>
      <c r="D5915" s="29" t="s">
        <v>39</v>
      </c>
      <c r="E5915" s="28">
        <v>133348</v>
      </c>
      <c r="F5915" s="30">
        <v>45688</v>
      </c>
    </row>
    <row r="5916" spans="1:6" x14ac:dyDescent="0.25">
      <c r="A5916" s="28" t="s">
        <v>79</v>
      </c>
      <c r="B5916" s="28" t="s">
        <v>5</v>
      </c>
      <c r="C5916" s="29" t="s">
        <v>17</v>
      </c>
      <c r="D5916" s="29" t="s">
        <v>39</v>
      </c>
      <c r="E5916" s="28">
        <v>153218</v>
      </c>
      <c r="F5916" s="30">
        <v>45688</v>
      </c>
    </row>
    <row r="5917" spans="1:6" x14ac:dyDescent="0.25">
      <c r="A5917" s="28" t="s">
        <v>79</v>
      </c>
      <c r="B5917" s="28" t="s">
        <v>5</v>
      </c>
      <c r="C5917" s="29" t="s">
        <v>12</v>
      </c>
      <c r="D5917" s="29" t="s">
        <v>39</v>
      </c>
      <c r="E5917" s="28">
        <v>37590</v>
      </c>
      <c r="F5917" s="30">
        <v>45688</v>
      </c>
    </row>
    <row r="5918" spans="1:6" x14ac:dyDescent="0.25">
      <c r="A5918" s="28" t="s">
        <v>79</v>
      </c>
      <c r="B5918" s="28" t="s">
        <v>5</v>
      </c>
      <c r="C5918" s="29" t="s">
        <v>10</v>
      </c>
      <c r="D5918" s="29" t="s">
        <v>39</v>
      </c>
      <c r="E5918" s="28">
        <v>213855</v>
      </c>
      <c r="F5918" s="30">
        <v>45688</v>
      </c>
    </row>
    <row r="5919" spans="1:6" x14ac:dyDescent="0.25">
      <c r="A5919" s="28" t="s">
        <v>79</v>
      </c>
      <c r="B5919" s="28" t="s">
        <v>5</v>
      </c>
      <c r="C5919" s="29" t="s">
        <v>14</v>
      </c>
      <c r="D5919" s="29" t="s">
        <v>39</v>
      </c>
      <c r="E5919" s="28">
        <v>55290</v>
      </c>
      <c r="F5919" s="30">
        <v>45688</v>
      </c>
    </row>
    <row r="5920" spans="1:6" x14ac:dyDescent="0.25">
      <c r="A5920" s="28" t="s">
        <v>79</v>
      </c>
      <c r="B5920" s="28" t="s">
        <v>5</v>
      </c>
      <c r="C5920" s="29" t="s">
        <v>19</v>
      </c>
      <c r="D5920" s="29" t="s">
        <v>39</v>
      </c>
      <c r="E5920" s="28">
        <v>14641</v>
      </c>
      <c r="F5920" s="30">
        <v>45688</v>
      </c>
    </row>
    <row r="5921" spans="1:6" x14ac:dyDescent="0.25">
      <c r="A5921" s="28" t="s">
        <v>79</v>
      </c>
      <c r="B5921" s="28" t="s">
        <v>5</v>
      </c>
      <c r="C5921" s="29" t="s">
        <v>15</v>
      </c>
      <c r="D5921" s="29" t="s">
        <v>39</v>
      </c>
      <c r="E5921" s="28">
        <v>50157</v>
      </c>
      <c r="F5921" s="30">
        <v>45688</v>
      </c>
    </row>
    <row r="5922" spans="1:6" x14ac:dyDescent="0.25">
      <c r="A5922" s="28" t="s">
        <v>79</v>
      </c>
      <c r="B5922" s="28" t="s">
        <v>5</v>
      </c>
      <c r="C5922" s="29" t="s">
        <v>22</v>
      </c>
      <c r="D5922" s="29" t="s">
        <v>39</v>
      </c>
      <c r="E5922" s="28">
        <v>51822</v>
      </c>
      <c r="F5922" s="30">
        <v>45688</v>
      </c>
    </row>
    <row r="5923" spans="1:6" x14ac:dyDescent="0.25">
      <c r="A5923" s="28" t="s">
        <v>79</v>
      </c>
      <c r="B5923" s="28" t="s">
        <v>5</v>
      </c>
      <c r="C5923" s="29" t="s">
        <v>34</v>
      </c>
      <c r="D5923" s="29" t="s">
        <v>39</v>
      </c>
      <c r="E5923" s="28">
        <v>351338</v>
      </c>
      <c r="F5923" s="30">
        <v>45688</v>
      </c>
    </row>
    <row r="5924" spans="1:6" x14ac:dyDescent="0.25">
      <c r="A5924" s="28" t="s">
        <v>79</v>
      </c>
      <c r="B5924" s="28" t="s">
        <v>5</v>
      </c>
      <c r="C5924" s="29" t="s">
        <v>6</v>
      </c>
      <c r="D5924" s="29" t="s">
        <v>39</v>
      </c>
      <c r="E5924" s="28">
        <v>261204</v>
      </c>
      <c r="F5924" s="30">
        <v>45688</v>
      </c>
    </row>
    <row r="5925" spans="1:6" x14ac:dyDescent="0.25">
      <c r="A5925" s="28" t="s">
        <v>79</v>
      </c>
      <c r="B5925" s="28" t="s">
        <v>5</v>
      </c>
      <c r="C5925" s="29" t="s">
        <v>8</v>
      </c>
      <c r="D5925" s="29" t="s">
        <v>39</v>
      </c>
      <c r="E5925" s="28">
        <v>41121</v>
      </c>
      <c r="F5925" s="30">
        <v>45688</v>
      </c>
    </row>
    <row r="5926" spans="1:6" x14ac:dyDescent="0.25">
      <c r="A5926" s="28" t="s">
        <v>79</v>
      </c>
      <c r="B5926" s="28" t="s">
        <v>5</v>
      </c>
      <c r="C5926" s="29" t="s">
        <v>23</v>
      </c>
      <c r="D5926" s="29" t="s">
        <v>39</v>
      </c>
      <c r="E5926" s="28">
        <v>628978</v>
      </c>
      <c r="F5926" s="30">
        <v>45688</v>
      </c>
    </row>
    <row r="5927" spans="1:6" x14ac:dyDescent="0.25">
      <c r="A5927" s="28" t="s">
        <v>79</v>
      </c>
      <c r="B5927" s="28" t="s">
        <v>5</v>
      </c>
      <c r="C5927" s="29" t="s">
        <v>58</v>
      </c>
      <c r="D5927" s="29" t="s">
        <v>39</v>
      </c>
      <c r="E5927" s="28">
        <v>2057</v>
      </c>
      <c r="F5927" s="30">
        <v>45688</v>
      </c>
    </row>
    <row r="5928" spans="1:6" x14ac:dyDescent="0.25">
      <c r="A5928" s="28" t="s">
        <v>79</v>
      </c>
      <c r="B5928" s="28" t="s">
        <v>5</v>
      </c>
      <c r="C5928" s="29" t="s">
        <v>33</v>
      </c>
      <c r="D5928" s="29" t="s">
        <v>39</v>
      </c>
      <c r="E5928" s="28">
        <v>158817</v>
      </c>
      <c r="F5928" s="30">
        <v>45688</v>
      </c>
    </row>
    <row r="5929" spans="1:6" x14ac:dyDescent="0.25">
      <c r="A5929" s="28" t="s">
        <v>79</v>
      </c>
      <c r="B5929" s="28" t="s">
        <v>5</v>
      </c>
      <c r="C5929" s="29" t="s">
        <v>31</v>
      </c>
      <c r="D5929" s="29" t="s">
        <v>39</v>
      </c>
      <c r="E5929" s="28">
        <v>3061838</v>
      </c>
      <c r="F5929" s="30">
        <v>45688</v>
      </c>
    </row>
    <row r="5930" spans="1:6" x14ac:dyDescent="0.25">
      <c r="A5930" s="28" t="s">
        <v>79</v>
      </c>
      <c r="B5930" s="28" t="s">
        <v>5</v>
      </c>
      <c r="C5930" s="29" t="s">
        <v>43</v>
      </c>
      <c r="D5930" s="29" t="s">
        <v>39</v>
      </c>
      <c r="E5930" s="28">
        <v>120435</v>
      </c>
      <c r="F5930" s="30">
        <v>45688</v>
      </c>
    </row>
    <row r="5931" spans="1:6" x14ac:dyDescent="0.25">
      <c r="A5931" s="28" t="s">
        <v>79</v>
      </c>
      <c r="B5931" s="28" t="s">
        <v>5</v>
      </c>
      <c r="C5931" s="29" t="s">
        <v>20</v>
      </c>
      <c r="D5931" s="29" t="s">
        <v>46</v>
      </c>
      <c r="E5931" s="28">
        <v>1167318</v>
      </c>
      <c r="F5931" s="30">
        <v>45688</v>
      </c>
    </row>
    <row r="5932" spans="1:6" x14ac:dyDescent="0.25">
      <c r="A5932" s="28" t="s">
        <v>79</v>
      </c>
      <c r="B5932" s="28" t="s">
        <v>5</v>
      </c>
      <c r="C5932" s="29" t="s">
        <v>9</v>
      </c>
      <c r="D5932" s="29" t="s">
        <v>46</v>
      </c>
      <c r="E5932" s="28">
        <v>228327</v>
      </c>
      <c r="F5932" s="30">
        <v>45688</v>
      </c>
    </row>
    <row r="5933" spans="1:6" x14ac:dyDescent="0.25">
      <c r="A5933" s="28" t="s">
        <v>79</v>
      </c>
      <c r="B5933" s="28" t="s">
        <v>5</v>
      </c>
      <c r="C5933" s="29" t="s">
        <v>13</v>
      </c>
      <c r="D5933" s="29" t="s">
        <v>46</v>
      </c>
      <c r="E5933" s="28">
        <v>496608</v>
      </c>
      <c r="F5933" s="30">
        <v>45688</v>
      </c>
    </row>
    <row r="5934" spans="1:6" x14ac:dyDescent="0.25">
      <c r="A5934" s="28" t="s">
        <v>79</v>
      </c>
      <c r="B5934" s="28" t="s">
        <v>5</v>
      </c>
      <c r="C5934" s="29" t="s">
        <v>17</v>
      </c>
      <c r="D5934" s="29" t="s">
        <v>46</v>
      </c>
      <c r="E5934" s="28">
        <v>118614</v>
      </c>
      <c r="F5934" s="30">
        <v>45688</v>
      </c>
    </row>
    <row r="5935" spans="1:6" x14ac:dyDescent="0.25">
      <c r="A5935" s="28" t="s">
        <v>79</v>
      </c>
      <c r="B5935" s="28" t="s">
        <v>5</v>
      </c>
      <c r="C5935" s="29" t="s">
        <v>12</v>
      </c>
      <c r="D5935" s="29" t="s">
        <v>46</v>
      </c>
      <c r="E5935" s="28">
        <v>105650</v>
      </c>
      <c r="F5935" s="30">
        <v>45688</v>
      </c>
    </row>
    <row r="5936" spans="1:6" x14ac:dyDescent="0.25">
      <c r="A5936" s="28" t="s">
        <v>79</v>
      </c>
      <c r="B5936" s="28" t="s">
        <v>5</v>
      </c>
      <c r="C5936" s="29" t="s">
        <v>10</v>
      </c>
      <c r="D5936" s="29" t="s">
        <v>46</v>
      </c>
      <c r="E5936" s="28">
        <v>191394</v>
      </c>
      <c r="F5936" s="30">
        <v>45688</v>
      </c>
    </row>
    <row r="5937" spans="1:6" x14ac:dyDescent="0.25">
      <c r="A5937" s="28" t="s">
        <v>79</v>
      </c>
      <c r="B5937" s="28" t="s">
        <v>5</v>
      </c>
      <c r="C5937" s="29" t="s">
        <v>14</v>
      </c>
      <c r="D5937" s="29" t="s">
        <v>46</v>
      </c>
      <c r="E5937" s="28">
        <v>13243</v>
      </c>
      <c r="F5937" s="30">
        <v>45688</v>
      </c>
    </row>
    <row r="5938" spans="1:6" x14ac:dyDescent="0.25">
      <c r="A5938" s="28" t="s">
        <v>79</v>
      </c>
      <c r="B5938" s="28" t="s">
        <v>5</v>
      </c>
      <c r="C5938" s="29" t="s">
        <v>19</v>
      </c>
      <c r="D5938" s="29" t="s">
        <v>46</v>
      </c>
      <c r="E5938" s="28">
        <v>804</v>
      </c>
      <c r="F5938" s="30">
        <v>45688</v>
      </c>
    </row>
    <row r="5939" spans="1:6" x14ac:dyDescent="0.25">
      <c r="A5939" s="28" t="s">
        <v>79</v>
      </c>
      <c r="B5939" s="28" t="s">
        <v>5</v>
      </c>
      <c r="C5939" s="29" t="s">
        <v>15</v>
      </c>
      <c r="D5939" s="29" t="s">
        <v>46</v>
      </c>
      <c r="E5939" s="28">
        <v>74649</v>
      </c>
      <c r="F5939" s="30">
        <v>45688</v>
      </c>
    </row>
    <row r="5940" spans="1:6" x14ac:dyDescent="0.25">
      <c r="A5940" s="28" t="s">
        <v>79</v>
      </c>
      <c r="B5940" s="28" t="s">
        <v>5</v>
      </c>
      <c r="C5940" s="29" t="s">
        <v>22</v>
      </c>
      <c r="D5940" s="29" t="s">
        <v>46</v>
      </c>
      <c r="E5940" s="28">
        <v>301861</v>
      </c>
      <c r="F5940" s="30">
        <v>45688</v>
      </c>
    </row>
    <row r="5941" spans="1:6" x14ac:dyDescent="0.25">
      <c r="A5941" s="28" t="s">
        <v>79</v>
      </c>
      <c r="B5941" s="28" t="s">
        <v>5</v>
      </c>
      <c r="C5941" s="29" t="s">
        <v>34</v>
      </c>
      <c r="D5941" s="29" t="s">
        <v>46</v>
      </c>
      <c r="E5941" s="28">
        <v>531524</v>
      </c>
      <c r="F5941" s="30">
        <v>45688</v>
      </c>
    </row>
    <row r="5942" spans="1:6" x14ac:dyDescent="0.25">
      <c r="A5942" s="28" t="s">
        <v>79</v>
      </c>
      <c r="B5942" s="28" t="s">
        <v>5</v>
      </c>
      <c r="C5942" s="29" t="s">
        <v>6</v>
      </c>
      <c r="D5942" s="29" t="s">
        <v>46</v>
      </c>
      <c r="E5942" s="28">
        <v>426763</v>
      </c>
      <c r="F5942" s="30">
        <v>45688</v>
      </c>
    </row>
    <row r="5943" spans="1:6" x14ac:dyDescent="0.25">
      <c r="A5943" s="28" t="s">
        <v>79</v>
      </c>
      <c r="B5943" s="28" t="s">
        <v>5</v>
      </c>
      <c r="C5943" s="29" t="s">
        <v>8</v>
      </c>
      <c r="D5943" s="29" t="s">
        <v>46</v>
      </c>
      <c r="E5943" s="28">
        <v>93443</v>
      </c>
      <c r="F5943" s="30">
        <v>45688</v>
      </c>
    </row>
    <row r="5944" spans="1:6" x14ac:dyDescent="0.25">
      <c r="A5944" s="28" t="s">
        <v>79</v>
      </c>
      <c r="B5944" s="28" t="s">
        <v>5</v>
      </c>
      <c r="C5944" s="29" t="s">
        <v>23</v>
      </c>
      <c r="D5944" s="29" t="s">
        <v>46</v>
      </c>
      <c r="E5944" s="28">
        <v>2256212</v>
      </c>
      <c r="F5944" s="30">
        <v>45688</v>
      </c>
    </row>
    <row r="5945" spans="1:6" x14ac:dyDescent="0.25">
      <c r="A5945" s="28" t="s">
        <v>79</v>
      </c>
      <c r="B5945" s="28" t="s">
        <v>5</v>
      </c>
      <c r="C5945" s="29" t="s">
        <v>58</v>
      </c>
      <c r="D5945" s="29" t="s">
        <v>46</v>
      </c>
      <c r="E5945" s="28">
        <v>2022</v>
      </c>
      <c r="F5945" s="30">
        <v>45688</v>
      </c>
    </row>
    <row r="5946" spans="1:6" x14ac:dyDescent="0.25">
      <c r="A5946" s="28" t="s">
        <v>79</v>
      </c>
      <c r="B5946" s="28" t="s">
        <v>5</v>
      </c>
      <c r="C5946" s="29" t="s">
        <v>33</v>
      </c>
      <c r="D5946" s="29" t="s">
        <v>46</v>
      </c>
      <c r="E5946" s="28">
        <v>108763</v>
      </c>
      <c r="F5946" s="30">
        <v>45688</v>
      </c>
    </row>
    <row r="5947" spans="1:6" x14ac:dyDescent="0.25">
      <c r="A5947" s="28" t="s">
        <v>79</v>
      </c>
      <c r="B5947" s="28" t="s">
        <v>5</v>
      </c>
      <c r="C5947" s="29" t="s">
        <v>31</v>
      </c>
      <c r="D5947" s="29" t="s">
        <v>46</v>
      </c>
      <c r="E5947" s="28">
        <v>1749193</v>
      </c>
      <c r="F5947" s="30">
        <v>45688</v>
      </c>
    </row>
    <row r="5948" spans="1:6" x14ac:dyDescent="0.25">
      <c r="A5948" s="28" t="s">
        <v>79</v>
      </c>
      <c r="B5948" s="28" t="s">
        <v>5</v>
      </c>
      <c r="C5948" s="29" t="s">
        <v>43</v>
      </c>
      <c r="D5948" s="29" t="s">
        <v>46</v>
      </c>
      <c r="E5948" s="28">
        <v>124896</v>
      </c>
      <c r="F5948" s="30">
        <v>45688</v>
      </c>
    </row>
    <row r="5949" spans="1:6" x14ac:dyDescent="0.25">
      <c r="A5949" s="28" t="s">
        <v>79</v>
      </c>
      <c r="B5949" s="28" t="s">
        <v>5</v>
      </c>
      <c r="C5949" s="29" t="s">
        <v>20</v>
      </c>
      <c r="D5949" s="29" t="s">
        <v>44</v>
      </c>
      <c r="E5949" s="28">
        <v>1159603</v>
      </c>
      <c r="F5949" s="30">
        <v>45688</v>
      </c>
    </row>
    <row r="5950" spans="1:6" x14ac:dyDescent="0.25">
      <c r="A5950" s="28" t="s">
        <v>79</v>
      </c>
      <c r="B5950" s="28" t="s">
        <v>5</v>
      </c>
      <c r="C5950" s="29" t="s">
        <v>9</v>
      </c>
      <c r="D5950" s="29" t="s">
        <v>44</v>
      </c>
      <c r="E5950" s="28">
        <v>366401</v>
      </c>
      <c r="F5950" s="30">
        <v>45688</v>
      </c>
    </row>
    <row r="5951" spans="1:6" x14ac:dyDescent="0.25">
      <c r="A5951" s="28" t="s">
        <v>79</v>
      </c>
      <c r="B5951" s="28" t="s">
        <v>5</v>
      </c>
      <c r="C5951" s="29" t="s">
        <v>13</v>
      </c>
      <c r="D5951" s="29" t="s">
        <v>44</v>
      </c>
      <c r="E5951" s="28">
        <v>402005</v>
      </c>
      <c r="F5951" s="30">
        <v>45688</v>
      </c>
    </row>
    <row r="5952" spans="1:6" x14ac:dyDescent="0.25">
      <c r="A5952" s="28" t="s">
        <v>79</v>
      </c>
      <c r="B5952" s="28" t="s">
        <v>5</v>
      </c>
      <c r="C5952" s="29" t="s">
        <v>17</v>
      </c>
      <c r="D5952" s="29" t="s">
        <v>44</v>
      </c>
      <c r="E5952" s="28">
        <v>264053</v>
      </c>
      <c r="F5952" s="30">
        <v>45688</v>
      </c>
    </row>
    <row r="5953" spans="1:6" x14ac:dyDescent="0.25">
      <c r="A5953" s="28" t="s">
        <v>79</v>
      </c>
      <c r="B5953" s="28" t="s">
        <v>5</v>
      </c>
      <c r="C5953" s="29" t="s">
        <v>12</v>
      </c>
      <c r="D5953" s="29" t="s">
        <v>44</v>
      </c>
      <c r="E5953" s="28">
        <v>54442</v>
      </c>
      <c r="F5953" s="30">
        <v>45688</v>
      </c>
    </row>
    <row r="5954" spans="1:6" x14ac:dyDescent="0.25">
      <c r="A5954" s="28" t="s">
        <v>79</v>
      </c>
      <c r="B5954" s="28" t="s">
        <v>5</v>
      </c>
      <c r="C5954" s="29" t="s">
        <v>10</v>
      </c>
      <c r="D5954" s="29" t="s">
        <v>44</v>
      </c>
      <c r="E5954" s="28">
        <v>286354</v>
      </c>
      <c r="F5954" s="30">
        <v>45688</v>
      </c>
    </row>
    <row r="5955" spans="1:6" x14ac:dyDescent="0.25">
      <c r="A5955" s="28" t="s">
        <v>79</v>
      </c>
      <c r="B5955" s="28" t="s">
        <v>5</v>
      </c>
      <c r="C5955" s="29" t="s">
        <v>14</v>
      </c>
      <c r="D5955" s="29" t="s">
        <v>44</v>
      </c>
      <c r="E5955" s="28">
        <v>362593</v>
      </c>
      <c r="F5955" s="30">
        <v>45688</v>
      </c>
    </row>
    <row r="5956" spans="1:6" x14ac:dyDescent="0.25">
      <c r="A5956" s="28" t="s">
        <v>79</v>
      </c>
      <c r="B5956" s="28" t="s">
        <v>5</v>
      </c>
      <c r="C5956" s="29" t="s">
        <v>19</v>
      </c>
      <c r="D5956" s="29" t="s">
        <v>44</v>
      </c>
      <c r="E5956" s="28">
        <v>31711</v>
      </c>
      <c r="F5956" s="30">
        <v>45688</v>
      </c>
    </row>
    <row r="5957" spans="1:6" x14ac:dyDescent="0.25">
      <c r="A5957" s="28" t="s">
        <v>79</v>
      </c>
      <c r="B5957" s="28" t="s">
        <v>5</v>
      </c>
      <c r="C5957" s="29" t="s">
        <v>15</v>
      </c>
      <c r="D5957" s="29" t="s">
        <v>44</v>
      </c>
      <c r="E5957" s="28">
        <v>80287</v>
      </c>
      <c r="F5957" s="30">
        <v>45688</v>
      </c>
    </row>
    <row r="5958" spans="1:6" x14ac:dyDescent="0.25">
      <c r="A5958" s="28" t="s">
        <v>79</v>
      </c>
      <c r="B5958" s="28" t="s">
        <v>5</v>
      </c>
      <c r="C5958" s="29" t="s">
        <v>22</v>
      </c>
      <c r="D5958" s="29" t="s">
        <v>44</v>
      </c>
      <c r="E5958" s="28">
        <v>11321</v>
      </c>
      <c r="F5958" s="30">
        <v>45688</v>
      </c>
    </row>
    <row r="5959" spans="1:6" x14ac:dyDescent="0.25">
      <c r="A5959" s="28" t="s">
        <v>79</v>
      </c>
      <c r="B5959" s="28" t="s">
        <v>5</v>
      </c>
      <c r="C5959" s="29" t="s">
        <v>34</v>
      </c>
      <c r="D5959" s="29" t="s">
        <v>44</v>
      </c>
      <c r="E5959" s="28">
        <v>1198514</v>
      </c>
      <c r="F5959" s="30">
        <v>45688</v>
      </c>
    </row>
    <row r="5960" spans="1:6" x14ac:dyDescent="0.25">
      <c r="A5960" s="28" t="s">
        <v>79</v>
      </c>
      <c r="B5960" s="28" t="s">
        <v>5</v>
      </c>
      <c r="C5960" s="29" t="s">
        <v>6</v>
      </c>
      <c r="D5960" s="29" t="s">
        <v>44</v>
      </c>
      <c r="E5960" s="28">
        <v>758793</v>
      </c>
      <c r="F5960" s="30">
        <v>45688</v>
      </c>
    </row>
    <row r="5961" spans="1:6" x14ac:dyDescent="0.25">
      <c r="A5961" s="28" t="s">
        <v>79</v>
      </c>
      <c r="B5961" s="28" t="s">
        <v>5</v>
      </c>
      <c r="C5961" s="29" t="s">
        <v>8</v>
      </c>
      <c r="D5961" s="29" t="s">
        <v>44</v>
      </c>
      <c r="E5961" s="28">
        <v>197698</v>
      </c>
      <c r="F5961" s="30">
        <v>45688</v>
      </c>
    </row>
    <row r="5962" spans="1:6" x14ac:dyDescent="0.25">
      <c r="A5962" s="28" t="s">
        <v>79</v>
      </c>
      <c r="B5962" s="28" t="s">
        <v>5</v>
      </c>
      <c r="C5962" s="29" t="s">
        <v>23</v>
      </c>
      <c r="D5962" s="29" t="s">
        <v>44</v>
      </c>
      <c r="E5962" s="28">
        <v>4906127</v>
      </c>
      <c r="F5962" s="30">
        <v>45688</v>
      </c>
    </row>
    <row r="5963" spans="1:6" x14ac:dyDescent="0.25">
      <c r="A5963" s="28" t="s">
        <v>79</v>
      </c>
      <c r="B5963" s="28" t="s">
        <v>5</v>
      </c>
      <c r="C5963" s="29" t="s">
        <v>58</v>
      </c>
      <c r="D5963" s="29" t="s">
        <v>44</v>
      </c>
      <c r="E5963" s="28">
        <v>1236</v>
      </c>
      <c r="F5963" s="30">
        <v>45688</v>
      </c>
    </row>
    <row r="5964" spans="1:6" x14ac:dyDescent="0.25">
      <c r="A5964" s="28" t="s">
        <v>79</v>
      </c>
      <c r="B5964" s="28" t="s">
        <v>5</v>
      </c>
      <c r="C5964" s="29" t="s">
        <v>33</v>
      </c>
      <c r="D5964" s="29" t="s">
        <v>44</v>
      </c>
      <c r="E5964" s="28">
        <v>248954</v>
      </c>
      <c r="F5964" s="30">
        <v>45688</v>
      </c>
    </row>
    <row r="5965" spans="1:6" x14ac:dyDescent="0.25">
      <c r="A5965" s="28" t="s">
        <v>79</v>
      </c>
      <c r="B5965" s="28" t="s">
        <v>5</v>
      </c>
      <c r="C5965" s="29" t="s">
        <v>31</v>
      </c>
      <c r="D5965" s="29" t="s">
        <v>44</v>
      </c>
      <c r="E5965" s="28">
        <v>2727490</v>
      </c>
      <c r="F5965" s="30">
        <v>45688</v>
      </c>
    </row>
    <row r="5966" spans="1:6" x14ac:dyDescent="0.25">
      <c r="A5966" s="28" t="s">
        <v>79</v>
      </c>
      <c r="B5966" s="28" t="s">
        <v>5</v>
      </c>
      <c r="C5966" s="29" t="s">
        <v>43</v>
      </c>
      <c r="D5966" s="29" t="s">
        <v>44</v>
      </c>
      <c r="E5966" s="28">
        <v>229115</v>
      </c>
      <c r="F5966" s="30">
        <v>45688</v>
      </c>
    </row>
    <row r="5967" spans="1:6" x14ac:dyDescent="0.25">
      <c r="A5967" s="28" t="s">
        <v>79</v>
      </c>
      <c r="B5967" s="28" t="s">
        <v>5</v>
      </c>
      <c r="C5967" s="29" t="s">
        <v>20</v>
      </c>
      <c r="D5967" s="29" t="s">
        <v>38</v>
      </c>
      <c r="E5967" s="28">
        <v>307573</v>
      </c>
      <c r="F5967" s="30">
        <v>45688</v>
      </c>
    </row>
    <row r="5968" spans="1:6" x14ac:dyDescent="0.25">
      <c r="A5968" s="28" t="s">
        <v>79</v>
      </c>
      <c r="B5968" s="28" t="s">
        <v>5</v>
      </c>
      <c r="C5968" s="29" t="s">
        <v>9</v>
      </c>
      <c r="D5968" s="29" t="s">
        <v>38</v>
      </c>
      <c r="E5968" s="28">
        <v>176570</v>
      </c>
      <c r="F5968" s="30">
        <v>45688</v>
      </c>
    </row>
    <row r="5969" spans="1:6" x14ac:dyDescent="0.25">
      <c r="A5969" s="28" t="s">
        <v>79</v>
      </c>
      <c r="B5969" s="28" t="s">
        <v>5</v>
      </c>
      <c r="C5969" s="29" t="s">
        <v>13</v>
      </c>
      <c r="D5969" s="29" t="s">
        <v>38</v>
      </c>
      <c r="E5969" s="28">
        <v>197617</v>
      </c>
      <c r="F5969" s="30">
        <v>45688</v>
      </c>
    </row>
    <row r="5970" spans="1:6" x14ac:dyDescent="0.25">
      <c r="A5970" s="28" t="s">
        <v>79</v>
      </c>
      <c r="B5970" s="28" t="s">
        <v>5</v>
      </c>
      <c r="C5970" s="29" t="s">
        <v>17</v>
      </c>
      <c r="D5970" s="29" t="s">
        <v>38</v>
      </c>
      <c r="E5970" s="28">
        <v>73329</v>
      </c>
      <c r="F5970" s="30">
        <v>45688</v>
      </c>
    </row>
    <row r="5971" spans="1:6" x14ac:dyDescent="0.25">
      <c r="A5971" s="28" t="s">
        <v>79</v>
      </c>
      <c r="B5971" s="28" t="s">
        <v>5</v>
      </c>
      <c r="C5971" s="29" t="s">
        <v>12</v>
      </c>
      <c r="D5971" s="29" t="s">
        <v>38</v>
      </c>
      <c r="E5971" s="28">
        <v>154552</v>
      </c>
      <c r="F5971" s="30">
        <v>45688</v>
      </c>
    </row>
    <row r="5972" spans="1:6" x14ac:dyDescent="0.25">
      <c r="A5972" s="28" t="s">
        <v>79</v>
      </c>
      <c r="B5972" s="28" t="s">
        <v>5</v>
      </c>
      <c r="C5972" s="29" t="s">
        <v>10</v>
      </c>
      <c r="D5972" s="29" t="s">
        <v>38</v>
      </c>
      <c r="E5972" s="28">
        <v>58072</v>
      </c>
      <c r="F5972" s="30">
        <v>45688</v>
      </c>
    </row>
    <row r="5973" spans="1:6" x14ac:dyDescent="0.25">
      <c r="A5973" s="28" t="s">
        <v>79</v>
      </c>
      <c r="B5973" s="28" t="s">
        <v>5</v>
      </c>
      <c r="C5973" s="29" t="s">
        <v>14</v>
      </c>
      <c r="D5973" s="29" t="s">
        <v>38</v>
      </c>
      <c r="E5973" s="28">
        <v>19937</v>
      </c>
      <c r="F5973" s="30">
        <v>45688</v>
      </c>
    </row>
    <row r="5974" spans="1:6" x14ac:dyDescent="0.25">
      <c r="A5974" s="28" t="s">
        <v>79</v>
      </c>
      <c r="B5974" s="28" t="s">
        <v>5</v>
      </c>
      <c r="C5974" s="29" t="s">
        <v>19</v>
      </c>
      <c r="D5974" s="29" t="s">
        <v>38</v>
      </c>
      <c r="E5974" s="28">
        <v>141673</v>
      </c>
      <c r="F5974" s="30">
        <v>45688</v>
      </c>
    </row>
    <row r="5975" spans="1:6" x14ac:dyDescent="0.25">
      <c r="A5975" s="28" t="s">
        <v>79</v>
      </c>
      <c r="B5975" s="28" t="s">
        <v>5</v>
      </c>
      <c r="C5975" s="29" t="s">
        <v>15</v>
      </c>
      <c r="D5975" s="29" t="s">
        <v>38</v>
      </c>
      <c r="E5975" s="28">
        <v>30221</v>
      </c>
      <c r="F5975" s="30">
        <v>45688</v>
      </c>
    </row>
    <row r="5976" spans="1:6" x14ac:dyDescent="0.25">
      <c r="A5976" s="28" t="s">
        <v>79</v>
      </c>
      <c r="B5976" s="28" t="s">
        <v>5</v>
      </c>
      <c r="C5976" s="29" t="s">
        <v>22</v>
      </c>
      <c r="D5976" s="29" t="s">
        <v>38</v>
      </c>
      <c r="E5976" s="28">
        <v>6048</v>
      </c>
      <c r="F5976" s="30">
        <v>45688</v>
      </c>
    </row>
    <row r="5977" spans="1:6" x14ac:dyDescent="0.25">
      <c r="A5977" s="28" t="s">
        <v>79</v>
      </c>
      <c r="B5977" s="28" t="s">
        <v>5</v>
      </c>
      <c r="C5977" s="29" t="s">
        <v>34</v>
      </c>
      <c r="D5977" s="29" t="s">
        <v>38</v>
      </c>
      <c r="E5977" s="28">
        <v>140476</v>
      </c>
      <c r="F5977" s="30">
        <v>45688</v>
      </c>
    </row>
    <row r="5978" spans="1:6" x14ac:dyDescent="0.25">
      <c r="A5978" s="28" t="s">
        <v>79</v>
      </c>
      <c r="B5978" s="28" t="s">
        <v>5</v>
      </c>
      <c r="C5978" s="29" t="s">
        <v>6</v>
      </c>
      <c r="D5978" s="29" t="s">
        <v>38</v>
      </c>
      <c r="E5978" s="28">
        <v>163754</v>
      </c>
      <c r="F5978" s="30">
        <v>45688</v>
      </c>
    </row>
    <row r="5979" spans="1:6" x14ac:dyDescent="0.25">
      <c r="A5979" s="28" t="s">
        <v>79</v>
      </c>
      <c r="B5979" s="28" t="s">
        <v>5</v>
      </c>
      <c r="C5979" s="29" t="s">
        <v>8</v>
      </c>
      <c r="D5979" s="29" t="s">
        <v>38</v>
      </c>
      <c r="E5979" s="28">
        <v>101256</v>
      </c>
      <c r="F5979" s="30">
        <v>45688</v>
      </c>
    </row>
    <row r="5980" spans="1:6" x14ac:dyDescent="0.25">
      <c r="A5980" s="28" t="s">
        <v>79</v>
      </c>
      <c r="B5980" s="28" t="s">
        <v>5</v>
      </c>
      <c r="C5980" s="29" t="s">
        <v>23</v>
      </c>
      <c r="D5980" s="29" t="s">
        <v>38</v>
      </c>
      <c r="E5980" s="28">
        <v>175142</v>
      </c>
      <c r="F5980" s="30">
        <v>45688</v>
      </c>
    </row>
    <row r="5981" spans="1:6" x14ac:dyDescent="0.25">
      <c r="A5981" s="28" t="s">
        <v>79</v>
      </c>
      <c r="B5981" s="28" t="s">
        <v>5</v>
      </c>
      <c r="C5981" s="29" t="s">
        <v>58</v>
      </c>
      <c r="D5981" s="29" t="s">
        <v>38</v>
      </c>
      <c r="E5981" s="28">
        <v>1181</v>
      </c>
      <c r="F5981" s="30">
        <v>45688</v>
      </c>
    </row>
    <row r="5982" spans="1:6" x14ac:dyDescent="0.25">
      <c r="A5982" s="28" t="s">
        <v>79</v>
      </c>
      <c r="B5982" s="28" t="s">
        <v>5</v>
      </c>
      <c r="C5982" s="29" t="s">
        <v>33</v>
      </c>
      <c r="D5982" s="29" t="s">
        <v>38</v>
      </c>
      <c r="E5982" s="28">
        <v>59530</v>
      </c>
      <c r="F5982" s="30">
        <v>45688</v>
      </c>
    </row>
    <row r="5983" spans="1:6" x14ac:dyDescent="0.25">
      <c r="A5983" s="28" t="s">
        <v>79</v>
      </c>
      <c r="B5983" s="28" t="s">
        <v>5</v>
      </c>
      <c r="C5983" s="29" t="s">
        <v>31</v>
      </c>
      <c r="D5983" s="29" t="s">
        <v>38</v>
      </c>
      <c r="E5983" s="28">
        <v>2051118</v>
      </c>
      <c r="F5983" s="30">
        <v>45688</v>
      </c>
    </row>
    <row r="5984" spans="1:6" x14ac:dyDescent="0.25">
      <c r="A5984" s="28" t="s">
        <v>79</v>
      </c>
      <c r="B5984" s="28" t="s">
        <v>5</v>
      </c>
      <c r="C5984" s="29" t="s">
        <v>43</v>
      </c>
      <c r="D5984" s="29" t="s">
        <v>38</v>
      </c>
      <c r="E5984" s="28">
        <v>79264</v>
      </c>
      <c r="F5984" s="30">
        <v>45688</v>
      </c>
    </row>
    <row r="5985" spans="1:6" x14ac:dyDescent="0.25">
      <c r="A5985" s="28" t="s">
        <v>79</v>
      </c>
      <c r="B5985" s="28" t="s">
        <v>5</v>
      </c>
      <c r="C5985" s="29" t="s">
        <v>20</v>
      </c>
      <c r="D5985" s="29" t="s">
        <v>49</v>
      </c>
      <c r="E5985" s="28">
        <v>512049</v>
      </c>
      <c r="F5985" s="30">
        <v>45688</v>
      </c>
    </row>
    <row r="5986" spans="1:6" x14ac:dyDescent="0.25">
      <c r="A5986" s="28" t="s">
        <v>79</v>
      </c>
      <c r="B5986" s="28" t="s">
        <v>5</v>
      </c>
      <c r="C5986" s="29" t="s">
        <v>9</v>
      </c>
      <c r="D5986" s="29" t="s">
        <v>49</v>
      </c>
      <c r="E5986" s="28">
        <v>9004</v>
      </c>
      <c r="F5986" s="30">
        <v>45688</v>
      </c>
    </row>
    <row r="5987" spans="1:6" x14ac:dyDescent="0.25">
      <c r="A5987" s="28" t="s">
        <v>79</v>
      </c>
      <c r="B5987" s="28" t="s">
        <v>5</v>
      </c>
      <c r="C5987" s="29" t="s">
        <v>13</v>
      </c>
      <c r="D5987" s="29" t="s">
        <v>49</v>
      </c>
      <c r="E5987" s="28">
        <v>13601</v>
      </c>
      <c r="F5987" s="30">
        <v>45688</v>
      </c>
    </row>
    <row r="5988" spans="1:6" x14ac:dyDescent="0.25">
      <c r="A5988" s="28" t="s">
        <v>79</v>
      </c>
      <c r="B5988" s="28" t="s">
        <v>5</v>
      </c>
      <c r="C5988" s="29" t="s">
        <v>17</v>
      </c>
      <c r="D5988" s="29" t="s">
        <v>49</v>
      </c>
      <c r="E5988" s="28">
        <v>1654</v>
      </c>
      <c r="F5988" s="30">
        <v>45688</v>
      </c>
    </row>
    <row r="5989" spans="1:6" x14ac:dyDescent="0.25">
      <c r="A5989" s="28" t="s">
        <v>79</v>
      </c>
      <c r="B5989" s="28" t="s">
        <v>5</v>
      </c>
      <c r="C5989" s="29" t="s">
        <v>12</v>
      </c>
      <c r="D5989" s="29" t="s">
        <v>49</v>
      </c>
      <c r="E5989" s="28">
        <v>2235</v>
      </c>
      <c r="F5989" s="30">
        <v>45688</v>
      </c>
    </row>
    <row r="5990" spans="1:6" x14ac:dyDescent="0.25">
      <c r="A5990" s="28" t="s">
        <v>79</v>
      </c>
      <c r="B5990" s="28" t="s">
        <v>5</v>
      </c>
      <c r="C5990" s="29" t="s">
        <v>10</v>
      </c>
      <c r="D5990" s="29" t="s">
        <v>49</v>
      </c>
      <c r="E5990" s="28">
        <v>38923</v>
      </c>
      <c r="F5990" s="30">
        <v>45688</v>
      </c>
    </row>
    <row r="5991" spans="1:6" x14ac:dyDescent="0.25">
      <c r="A5991" s="28" t="s">
        <v>79</v>
      </c>
      <c r="B5991" s="28" t="s">
        <v>5</v>
      </c>
      <c r="C5991" s="29" t="s">
        <v>14</v>
      </c>
      <c r="D5991" s="29" t="s">
        <v>49</v>
      </c>
      <c r="E5991" s="28">
        <v>89316</v>
      </c>
      <c r="F5991" s="30">
        <v>45688</v>
      </c>
    </row>
    <row r="5992" spans="1:6" x14ac:dyDescent="0.25">
      <c r="A5992" s="28" t="s">
        <v>79</v>
      </c>
      <c r="B5992" s="28" t="s">
        <v>5</v>
      </c>
      <c r="C5992" s="29" t="s">
        <v>19</v>
      </c>
      <c r="D5992" s="29" t="s">
        <v>49</v>
      </c>
      <c r="E5992" s="28">
        <v>5011</v>
      </c>
      <c r="F5992" s="30">
        <v>45688</v>
      </c>
    </row>
    <row r="5993" spans="1:6" x14ac:dyDescent="0.25">
      <c r="A5993" s="28" t="s">
        <v>79</v>
      </c>
      <c r="B5993" s="28" t="s">
        <v>5</v>
      </c>
      <c r="C5993" s="29" t="s">
        <v>15</v>
      </c>
      <c r="D5993" s="29" t="s">
        <v>49</v>
      </c>
      <c r="E5993" s="28">
        <v>46910</v>
      </c>
      <c r="F5993" s="30">
        <v>45688</v>
      </c>
    </row>
    <row r="5994" spans="1:6" x14ac:dyDescent="0.25">
      <c r="A5994" s="28" t="s">
        <v>79</v>
      </c>
      <c r="B5994" s="28" t="s">
        <v>5</v>
      </c>
      <c r="C5994" s="29" t="s">
        <v>22</v>
      </c>
      <c r="D5994" s="29" t="s">
        <v>49</v>
      </c>
      <c r="E5994" s="28">
        <v>24002</v>
      </c>
      <c r="F5994" s="30">
        <v>45688</v>
      </c>
    </row>
    <row r="5995" spans="1:6" x14ac:dyDescent="0.25">
      <c r="A5995" s="28" t="s">
        <v>79</v>
      </c>
      <c r="B5995" s="28" t="s">
        <v>5</v>
      </c>
      <c r="C5995" s="29" t="s">
        <v>34</v>
      </c>
      <c r="D5995" s="29" t="s">
        <v>49</v>
      </c>
      <c r="E5995" s="28">
        <v>195630</v>
      </c>
      <c r="F5995" s="30">
        <v>45688</v>
      </c>
    </row>
    <row r="5996" spans="1:6" x14ac:dyDescent="0.25">
      <c r="A5996" s="28" t="s">
        <v>79</v>
      </c>
      <c r="B5996" s="28" t="s">
        <v>5</v>
      </c>
      <c r="C5996" s="29" t="s">
        <v>6</v>
      </c>
      <c r="D5996" s="29" t="s">
        <v>49</v>
      </c>
      <c r="E5996" s="28">
        <v>208770</v>
      </c>
      <c r="F5996" s="30">
        <v>45688</v>
      </c>
    </row>
    <row r="5997" spans="1:6" x14ac:dyDescent="0.25">
      <c r="A5997" s="28" t="s">
        <v>79</v>
      </c>
      <c r="B5997" s="28" t="s">
        <v>5</v>
      </c>
      <c r="C5997" s="29" t="s">
        <v>8</v>
      </c>
      <c r="D5997" s="29" t="s">
        <v>49</v>
      </c>
      <c r="E5997" s="28">
        <v>42661</v>
      </c>
      <c r="F5997" s="30">
        <v>45688</v>
      </c>
    </row>
    <row r="5998" spans="1:6" x14ac:dyDescent="0.25">
      <c r="A5998" s="28" t="s">
        <v>79</v>
      </c>
      <c r="B5998" s="28" t="s">
        <v>5</v>
      </c>
      <c r="C5998" s="29" t="s">
        <v>23</v>
      </c>
      <c r="D5998" s="29" t="s">
        <v>49</v>
      </c>
      <c r="E5998" s="28">
        <v>1778751</v>
      </c>
      <c r="F5998" s="30">
        <v>45688</v>
      </c>
    </row>
    <row r="5999" spans="1:6" x14ac:dyDescent="0.25">
      <c r="A5999" s="28" t="s">
        <v>79</v>
      </c>
      <c r="B5999" s="28" t="s">
        <v>5</v>
      </c>
      <c r="C5999" s="29" t="s">
        <v>58</v>
      </c>
      <c r="D5999" s="29" t="s">
        <v>49</v>
      </c>
      <c r="E5999" s="28">
        <v>632</v>
      </c>
      <c r="F5999" s="30">
        <v>45688</v>
      </c>
    </row>
    <row r="6000" spans="1:6" x14ac:dyDescent="0.25">
      <c r="A6000" s="28" t="s">
        <v>79</v>
      </c>
      <c r="B6000" s="28" t="s">
        <v>5</v>
      </c>
      <c r="C6000" s="29" t="s">
        <v>33</v>
      </c>
      <c r="D6000" s="29" t="s">
        <v>49</v>
      </c>
      <c r="E6000" s="28">
        <v>149875</v>
      </c>
      <c r="F6000" s="30">
        <v>45688</v>
      </c>
    </row>
    <row r="6001" spans="1:6" x14ac:dyDescent="0.25">
      <c r="A6001" s="28" t="s">
        <v>79</v>
      </c>
      <c r="B6001" s="28" t="s">
        <v>5</v>
      </c>
      <c r="C6001" s="29" t="s">
        <v>31</v>
      </c>
      <c r="D6001" s="29" t="s">
        <v>49</v>
      </c>
      <c r="E6001" s="28">
        <v>2395198</v>
      </c>
      <c r="F6001" s="30">
        <v>45688</v>
      </c>
    </row>
    <row r="6002" spans="1:6" x14ac:dyDescent="0.25">
      <c r="A6002" s="28" t="s">
        <v>79</v>
      </c>
      <c r="B6002" s="28" t="s">
        <v>5</v>
      </c>
      <c r="C6002" s="29" t="s">
        <v>43</v>
      </c>
      <c r="D6002" s="29" t="s">
        <v>49</v>
      </c>
      <c r="E6002" s="28">
        <v>12173</v>
      </c>
      <c r="F6002" s="30">
        <v>45688</v>
      </c>
    </row>
    <row r="6003" spans="1:6" x14ac:dyDescent="0.25">
      <c r="A6003" s="28" t="s">
        <v>79</v>
      </c>
      <c r="B6003" s="28" t="s">
        <v>5</v>
      </c>
      <c r="C6003" s="29" t="s">
        <v>20</v>
      </c>
      <c r="D6003" s="29" t="s">
        <v>50</v>
      </c>
      <c r="E6003" s="28">
        <v>177294</v>
      </c>
      <c r="F6003" s="30">
        <v>45688</v>
      </c>
    </row>
    <row r="6004" spans="1:6" x14ac:dyDescent="0.25">
      <c r="A6004" s="28" t="s">
        <v>79</v>
      </c>
      <c r="B6004" s="28" t="s">
        <v>5</v>
      </c>
      <c r="C6004" s="29" t="s">
        <v>9</v>
      </c>
      <c r="D6004" s="29" t="s">
        <v>50</v>
      </c>
      <c r="E6004" s="28">
        <v>106905</v>
      </c>
      <c r="F6004" s="30">
        <v>45688</v>
      </c>
    </row>
    <row r="6005" spans="1:6" x14ac:dyDescent="0.25">
      <c r="A6005" s="28" t="s">
        <v>79</v>
      </c>
      <c r="B6005" s="28" t="s">
        <v>5</v>
      </c>
      <c r="C6005" s="29" t="s">
        <v>13</v>
      </c>
      <c r="D6005" s="29" t="s">
        <v>50</v>
      </c>
      <c r="E6005" s="28">
        <v>72058</v>
      </c>
      <c r="F6005" s="30">
        <v>45688</v>
      </c>
    </row>
    <row r="6006" spans="1:6" x14ac:dyDescent="0.25">
      <c r="A6006" s="28" t="s">
        <v>79</v>
      </c>
      <c r="B6006" s="28" t="s">
        <v>5</v>
      </c>
      <c r="C6006" s="29" t="s">
        <v>17</v>
      </c>
      <c r="D6006" s="29" t="s">
        <v>50</v>
      </c>
      <c r="E6006" s="28">
        <v>14057</v>
      </c>
      <c r="F6006" s="30">
        <v>45688</v>
      </c>
    </row>
    <row r="6007" spans="1:6" x14ac:dyDescent="0.25">
      <c r="A6007" s="28" t="s">
        <v>79</v>
      </c>
      <c r="B6007" s="28" t="s">
        <v>5</v>
      </c>
      <c r="C6007" s="29" t="s">
        <v>12</v>
      </c>
      <c r="D6007" s="29" t="s">
        <v>50</v>
      </c>
      <c r="E6007" s="28">
        <v>13813</v>
      </c>
      <c r="F6007" s="30">
        <v>45688</v>
      </c>
    </row>
    <row r="6008" spans="1:6" x14ac:dyDescent="0.25">
      <c r="A6008" s="28" t="s">
        <v>79</v>
      </c>
      <c r="B6008" s="28" t="s">
        <v>5</v>
      </c>
      <c r="C6008" s="29" t="s">
        <v>10</v>
      </c>
      <c r="D6008" s="29" t="s">
        <v>50</v>
      </c>
      <c r="E6008" s="28">
        <v>68332</v>
      </c>
      <c r="F6008" s="30">
        <v>45688</v>
      </c>
    </row>
    <row r="6009" spans="1:6" x14ac:dyDescent="0.25">
      <c r="A6009" s="28" t="s">
        <v>79</v>
      </c>
      <c r="B6009" s="28" t="s">
        <v>5</v>
      </c>
      <c r="C6009" s="29" t="s">
        <v>14</v>
      </c>
      <c r="D6009" s="29" t="s">
        <v>50</v>
      </c>
      <c r="E6009" s="28">
        <v>17667</v>
      </c>
      <c r="F6009" s="30">
        <v>45688</v>
      </c>
    </row>
    <row r="6010" spans="1:6" x14ac:dyDescent="0.25">
      <c r="A6010" s="28" t="s">
        <v>79</v>
      </c>
      <c r="B6010" s="28" t="s">
        <v>5</v>
      </c>
      <c r="C6010" s="29" t="s">
        <v>19</v>
      </c>
      <c r="D6010" s="29" t="s">
        <v>50</v>
      </c>
      <c r="E6010" s="28">
        <v>5748</v>
      </c>
      <c r="F6010" s="30">
        <v>45688</v>
      </c>
    </row>
    <row r="6011" spans="1:6" x14ac:dyDescent="0.25">
      <c r="A6011" s="28" t="s">
        <v>79</v>
      </c>
      <c r="B6011" s="28" t="s">
        <v>5</v>
      </c>
      <c r="C6011" s="29" t="s">
        <v>15</v>
      </c>
      <c r="D6011" s="29" t="s">
        <v>50</v>
      </c>
      <c r="E6011" s="28">
        <v>13576</v>
      </c>
      <c r="F6011" s="30">
        <v>45688</v>
      </c>
    </row>
    <row r="6012" spans="1:6" x14ac:dyDescent="0.25">
      <c r="A6012" s="28" t="s">
        <v>79</v>
      </c>
      <c r="B6012" s="28" t="s">
        <v>5</v>
      </c>
      <c r="C6012" s="29" t="s">
        <v>22</v>
      </c>
      <c r="D6012" s="29" t="s">
        <v>50</v>
      </c>
      <c r="E6012" s="28">
        <v>14269</v>
      </c>
      <c r="F6012" s="30">
        <v>45688</v>
      </c>
    </row>
    <row r="6013" spans="1:6" x14ac:dyDescent="0.25">
      <c r="A6013" s="28" t="s">
        <v>79</v>
      </c>
      <c r="B6013" s="28" t="s">
        <v>5</v>
      </c>
      <c r="C6013" s="29" t="s">
        <v>34</v>
      </c>
      <c r="D6013" s="29" t="s">
        <v>50</v>
      </c>
      <c r="E6013" s="28">
        <v>193208</v>
      </c>
      <c r="F6013" s="30">
        <v>45688</v>
      </c>
    </row>
    <row r="6014" spans="1:6" x14ac:dyDescent="0.25">
      <c r="A6014" s="28" t="s">
        <v>79</v>
      </c>
      <c r="B6014" s="28" t="s">
        <v>5</v>
      </c>
      <c r="C6014" s="29" t="s">
        <v>6</v>
      </c>
      <c r="D6014" s="29" t="s">
        <v>50</v>
      </c>
      <c r="E6014" s="28">
        <v>108814</v>
      </c>
      <c r="F6014" s="30">
        <v>45688</v>
      </c>
    </row>
    <row r="6015" spans="1:6" x14ac:dyDescent="0.25">
      <c r="A6015" s="28" t="s">
        <v>79</v>
      </c>
      <c r="B6015" s="28" t="s">
        <v>5</v>
      </c>
      <c r="C6015" s="29" t="s">
        <v>8</v>
      </c>
      <c r="D6015" s="29" t="s">
        <v>50</v>
      </c>
      <c r="E6015" s="28">
        <v>53027</v>
      </c>
      <c r="F6015" s="30">
        <v>45688</v>
      </c>
    </row>
    <row r="6016" spans="1:6" x14ac:dyDescent="0.25">
      <c r="A6016" s="28" t="s">
        <v>79</v>
      </c>
      <c r="B6016" s="28" t="s">
        <v>5</v>
      </c>
      <c r="C6016" s="29" t="s">
        <v>23</v>
      </c>
      <c r="D6016" s="29" t="s">
        <v>50</v>
      </c>
      <c r="E6016" s="28">
        <v>280631</v>
      </c>
      <c r="F6016" s="30">
        <v>45688</v>
      </c>
    </row>
    <row r="6017" spans="1:6" x14ac:dyDescent="0.25">
      <c r="A6017" s="28" t="s">
        <v>79</v>
      </c>
      <c r="B6017" s="28" t="s">
        <v>5</v>
      </c>
      <c r="C6017" s="29" t="s">
        <v>58</v>
      </c>
      <c r="D6017" s="29" t="s">
        <v>50</v>
      </c>
      <c r="E6017" s="28">
        <v>809</v>
      </c>
      <c r="F6017" s="30">
        <v>45688</v>
      </c>
    </row>
    <row r="6018" spans="1:6" x14ac:dyDescent="0.25">
      <c r="A6018" s="28" t="s">
        <v>79</v>
      </c>
      <c r="B6018" s="28" t="s">
        <v>5</v>
      </c>
      <c r="C6018" s="29" t="s">
        <v>33</v>
      </c>
      <c r="D6018" s="29" t="s">
        <v>50</v>
      </c>
      <c r="E6018" s="28">
        <v>108871</v>
      </c>
      <c r="F6018" s="30">
        <v>45688</v>
      </c>
    </row>
    <row r="6019" spans="1:6" x14ac:dyDescent="0.25">
      <c r="A6019" s="28" t="s">
        <v>79</v>
      </c>
      <c r="B6019" s="28" t="s">
        <v>5</v>
      </c>
      <c r="C6019" s="29" t="s">
        <v>31</v>
      </c>
      <c r="D6019" s="29" t="s">
        <v>50</v>
      </c>
      <c r="E6019" s="28">
        <v>501631</v>
      </c>
      <c r="F6019" s="30">
        <v>45688</v>
      </c>
    </row>
    <row r="6020" spans="1:6" x14ac:dyDescent="0.25">
      <c r="A6020" s="28" t="s">
        <v>79</v>
      </c>
      <c r="B6020" s="28" t="s">
        <v>5</v>
      </c>
      <c r="C6020" s="29" t="s">
        <v>43</v>
      </c>
      <c r="D6020" s="29" t="s">
        <v>50</v>
      </c>
      <c r="E6020" s="28">
        <v>21135</v>
      </c>
      <c r="F6020" s="30">
        <v>45688</v>
      </c>
    </row>
    <row r="6021" spans="1:6" x14ac:dyDescent="0.25">
      <c r="A6021" s="28" t="s">
        <v>79</v>
      </c>
      <c r="B6021" s="28" t="s">
        <v>5</v>
      </c>
      <c r="C6021" s="29" t="s">
        <v>20</v>
      </c>
      <c r="D6021" s="29" t="s">
        <v>42</v>
      </c>
      <c r="E6021" s="28">
        <v>190431</v>
      </c>
      <c r="F6021" s="30">
        <v>45688</v>
      </c>
    </row>
    <row r="6022" spans="1:6" x14ac:dyDescent="0.25">
      <c r="A6022" s="28" t="s">
        <v>79</v>
      </c>
      <c r="B6022" s="28" t="s">
        <v>5</v>
      </c>
      <c r="C6022" s="29" t="s">
        <v>9</v>
      </c>
      <c r="D6022" s="29" t="s">
        <v>42</v>
      </c>
      <c r="E6022" s="28">
        <v>48454</v>
      </c>
      <c r="F6022" s="30">
        <v>45688</v>
      </c>
    </row>
    <row r="6023" spans="1:6" x14ac:dyDescent="0.25">
      <c r="A6023" s="28" t="s">
        <v>79</v>
      </c>
      <c r="B6023" s="28" t="s">
        <v>5</v>
      </c>
      <c r="C6023" s="29" t="s">
        <v>13</v>
      </c>
      <c r="D6023" s="29" t="s">
        <v>42</v>
      </c>
      <c r="E6023" s="28">
        <v>155624</v>
      </c>
      <c r="F6023" s="30">
        <v>45688</v>
      </c>
    </row>
    <row r="6024" spans="1:6" x14ac:dyDescent="0.25">
      <c r="A6024" s="28" t="s">
        <v>79</v>
      </c>
      <c r="B6024" s="28" t="s">
        <v>5</v>
      </c>
      <c r="C6024" s="29" t="s">
        <v>17</v>
      </c>
      <c r="D6024" s="29" t="s">
        <v>42</v>
      </c>
      <c r="E6024" s="28">
        <v>19561</v>
      </c>
      <c r="F6024" s="30">
        <v>45688</v>
      </c>
    </row>
    <row r="6025" spans="1:6" x14ac:dyDescent="0.25">
      <c r="A6025" s="28" t="s">
        <v>79</v>
      </c>
      <c r="B6025" s="28" t="s">
        <v>5</v>
      </c>
      <c r="C6025" s="29" t="s">
        <v>12</v>
      </c>
      <c r="D6025" s="29" t="s">
        <v>42</v>
      </c>
      <c r="E6025" s="28">
        <v>14405</v>
      </c>
      <c r="F6025" s="30">
        <v>45688</v>
      </c>
    </row>
    <row r="6026" spans="1:6" x14ac:dyDescent="0.25">
      <c r="A6026" s="28" t="s">
        <v>79</v>
      </c>
      <c r="B6026" s="28" t="s">
        <v>5</v>
      </c>
      <c r="C6026" s="29" t="s">
        <v>10</v>
      </c>
      <c r="D6026" s="29" t="s">
        <v>42</v>
      </c>
      <c r="E6026" s="28">
        <v>483172</v>
      </c>
      <c r="F6026" s="30">
        <v>45688</v>
      </c>
    </row>
    <row r="6027" spans="1:6" x14ac:dyDescent="0.25">
      <c r="A6027" s="28" t="s">
        <v>79</v>
      </c>
      <c r="B6027" s="28" t="s">
        <v>5</v>
      </c>
      <c r="C6027" s="29" t="s">
        <v>14</v>
      </c>
      <c r="D6027" s="29" t="s">
        <v>42</v>
      </c>
      <c r="E6027" s="28">
        <v>4219</v>
      </c>
      <c r="F6027" s="30">
        <v>45688</v>
      </c>
    </row>
    <row r="6028" spans="1:6" x14ac:dyDescent="0.25">
      <c r="A6028" s="28" t="s">
        <v>79</v>
      </c>
      <c r="B6028" s="28" t="s">
        <v>5</v>
      </c>
      <c r="C6028" s="29" t="s">
        <v>19</v>
      </c>
      <c r="D6028" s="29" t="s">
        <v>42</v>
      </c>
      <c r="E6028" s="28">
        <v>67117</v>
      </c>
      <c r="F6028" s="30">
        <v>45688</v>
      </c>
    </row>
    <row r="6029" spans="1:6" x14ac:dyDescent="0.25">
      <c r="A6029" s="28" t="s">
        <v>79</v>
      </c>
      <c r="B6029" s="28" t="s">
        <v>5</v>
      </c>
      <c r="C6029" s="29" t="s">
        <v>15</v>
      </c>
      <c r="D6029" s="29" t="s">
        <v>42</v>
      </c>
      <c r="E6029" s="28">
        <v>20658</v>
      </c>
      <c r="F6029" s="30">
        <v>45688</v>
      </c>
    </row>
    <row r="6030" spans="1:6" x14ac:dyDescent="0.25">
      <c r="A6030" s="28" t="s">
        <v>79</v>
      </c>
      <c r="B6030" s="28" t="s">
        <v>5</v>
      </c>
      <c r="C6030" s="29" t="s">
        <v>22</v>
      </c>
      <c r="D6030" s="29" t="s">
        <v>42</v>
      </c>
      <c r="E6030" s="28">
        <v>6875</v>
      </c>
      <c r="F6030" s="30">
        <v>45688</v>
      </c>
    </row>
    <row r="6031" spans="1:6" x14ac:dyDescent="0.25">
      <c r="A6031" s="28" t="s">
        <v>79</v>
      </c>
      <c r="B6031" s="28" t="s">
        <v>5</v>
      </c>
      <c r="C6031" s="29" t="s">
        <v>34</v>
      </c>
      <c r="D6031" s="29" t="s">
        <v>42</v>
      </c>
      <c r="E6031" s="28">
        <v>353529</v>
      </c>
      <c r="F6031" s="30">
        <v>45688</v>
      </c>
    </row>
    <row r="6032" spans="1:6" x14ac:dyDescent="0.25">
      <c r="A6032" s="28" t="s">
        <v>79</v>
      </c>
      <c r="B6032" s="28" t="s">
        <v>5</v>
      </c>
      <c r="C6032" s="29" t="s">
        <v>6</v>
      </c>
      <c r="D6032" s="29" t="s">
        <v>42</v>
      </c>
      <c r="E6032" s="28">
        <v>77496</v>
      </c>
      <c r="F6032" s="30">
        <v>45688</v>
      </c>
    </row>
    <row r="6033" spans="1:6" x14ac:dyDescent="0.25">
      <c r="A6033" s="28" t="s">
        <v>79</v>
      </c>
      <c r="B6033" s="28" t="s">
        <v>5</v>
      </c>
      <c r="C6033" s="29" t="s">
        <v>8</v>
      </c>
      <c r="D6033" s="29" t="s">
        <v>42</v>
      </c>
      <c r="E6033" s="28">
        <v>-8033</v>
      </c>
      <c r="F6033" s="30">
        <v>45688</v>
      </c>
    </row>
    <row r="6034" spans="1:6" x14ac:dyDescent="0.25">
      <c r="A6034" s="28" t="s">
        <v>79</v>
      </c>
      <c r="B6034" s="28" t="s">
        <v>5</v>
      </c>
      <c r="C6034" s="29" t="s">
        <v>23</v>
      </c>
      <c r="D6034" s="29" t="s">
        <v>42</v>
      </c>
      <c r="E6034" s="28">
        <v>121537</v>
      </c>
      <c r="F6034" s="30">
        <v>45688</v>
      </c>
    </row>
    <row r="6035" spans="1:6" x14ac:dyDescent="0.25">
      <c r="A6035" s="28" t="s">
        <v>79</v>
      </c>
      <c r="B6035" s="28" t="s">
        <v>5</v>
      </c>
      <c r="C6035" s="29" t="s">
        <v>58</v>
      </c>
      <c r="D6035" s="29" t="s">
        <v>42</v>
      </c>
      <c r="E6035" s="28">
        <v>3458</v>
      </c>
      <c r="F6035" s="30">
        <v>45688</v>
      </c>
    </row>
    <row r="6036" spans="1:6" x14ac:dyDescent="0.25">
      <c r="A6036" s="28" t="s">
        <v>79</v>
      </c>
      <c r="B6036" s="28" t="s">
        <v>5</v>
      </c>
      <c r="C6036" s="29" t="s">
        <v>33</v>
      </c>
      <c r="D6036" s="29" t="s">
        <v>42</v>
      </c>
      <c r="E6036" s="28">
        <v>180365</v>
      </c>
      <c r="F6036" s="30">
        <v>45688</v>
      </c>
    </row>
    <row r="6037" spans="1:6" x14ac:dyDescent="0.25">
      <c r="A6037" s="28" t="s">
        <v>79</v>
      </c>
      <c r="B6037" s="28" t="s">
        <v>5</v>
      </c>
      <c r="C6037" s="29" t="s">
        <v>31</v>
      </c>
      <c r="D6037" s="29" t="s">
        <v>42</v>
      </c>
      <c r="E6037" s="28">
        <v>808441</v>
      </c>
      <c r="F6037" s="30">
        <v>45688</v>
      </c>
    </row>
    <row r="6038" spans="1:6" x14ac:dyDescent="0.25">
      <c r="A6038" s="28" t="s">
        <v>79</v>
      </c>
      <c r="B6038" s="28" t="s">
        <v>5</v>
      </c>
      <c r="C6038" s="29" t="s">
        <v>43</v>
      </c>
      <c r="D6038" s="29" t="s">
        <v>42</v>
      </c>
      <c r="E6038" s="28">
        <v>50684</v>
      </c>
      <c r="F6038" s="30">
        <v>45688</v>
      </c>
    </row>
    <row r="6039" spans="1:6" x14ac:dyDescent="0.25">
      <c r="A6039" s="28" t="s">
        <v>79</v>
      </c>
      <c r="B6039" s="28" t="s">
        <v>5</v>
      </c>
      <c r="C6039" s="29" t="s">
        <v>20</v>
      </c>
      <c r="D6039" s="29" t="s">
        <v>45</v>
      </c>
      <c r="E6039" s="28">
        <v>267647</v>
      </c>
      <c r="F6039" s="30">
        <v>45688</v>
      </c>
    </row>
    <row r="6040" spans="1:6" x14ac:dyDescent="0.25">
      <c r="A6040" s="28" t="s">
        <v>79</v>
      </c>
      <c r="B6040" s="28" t="s">
        <v>5</v>
      </c>
      <c r="C6040" s="29" t="s">
        <v>9</v>
      </c>
      <c r="D6040" s="29" t="s">
        <v>45</v>
      </c>
      <c r="E6040" s="28">
        <v>31485</v>
      </c>
      <c r="F6040" s="30">
        <v>45688</v>
      </c>
    </row>
    <row r="6041" spans="1:6" x14ac:dyDescent="0.25">
      <c r="A6041" s="28" t="s">
        <v>79</v>
      </c>
      <c r="B6041" s="28" t="s">
        <v>5</v>
      </c>
      <c r="C6041" s="29" t="s">
        <v>13</v>
      </c>
      <c r="D6041" s="29" t="s">
        <v>45</v>
      </c>
      <c r="E6041" s="28">
        <v>17225</v>
      </c>
      <c r="F6041" s="30">
        <v>45688</v>
      </c>
    </row>
    <row r="6042" spans="1:6" x14ac:dyDescent="0.25">
      <c r="A6042" s="28" t="s">
        <v>79</v>
      </c>
      <c r="B6042" s="28" t="s">
        <v>5</v>
      </c>
      <c r="C6042" s="29" t="s">
        <v>17</v>
      </c>
      <c r="D6042" s="29" t="s">
        <v>45</v>
      </c>
      <c r="E6042" s="28">
        <v>54942</v>
      </c>
      <c r="F6042" s="30">
        <v>45688</v>
      </c>
    </row>
    <row r="6043" spans="1:6" x14ac:dyDescent="0.25">
      <c r="A6043" s="28" t="s">
        <v>79</v>
      </c>
      <c r="B6043" s="28" t="s">
        <v>5</v>
      </c>
      <c r="C6043" s="29" t="s">
        <v>12</v>
      </c>
      <c r="D6043" s="29" t="s">
        <v>45</v>
      </c>
      <c r="E6043" s="28">
        <v>11927</v>
      </c>
      <c r="F6043" s="30">
        <v>45688</v>
      </c>
    </row>
    <row r="6044" spans="1:6" x14ac:dyDescent="0.25">
      <c r="A6044" s="28" t="s">
        <v>79</v>
      </c>
      <c r="B6044" s="28" t="s">
        <v>5</v>
      </c>
      <c r="C6044" s="29" t="s">
        <v>10</v>
      </c>
      <c r="D6044" s="29" t="s">
        <v>45</v>
      </c>
      <c r="E6044" s="28">
        <v>83981</v>
      </c>
      <c r="F6044" s="30">
        <v>45688</v>
      </c>
    </row>
    <row r="6045" spans="1:6" x14ac:dyDescent="0.25">
      <c r="A6045" s="28" t="s">
        <v>79</v>
      </c>
      <c r="B6045" s="28" t="s">
        <v>5</v>
      </c>
      <c r="C6045" s="29" t="s">
        <v>14</v>
      </c>
      <c r="D6045" s="29" t="s">
        <v>45</v>
      </c>
      <c r="E6045" s="28">
        <v>31425</v>
      </c>
      <c r="F6045" s="30">
        <v>45688</v>
      </c>
    </row>
    <row r="6046" spans="1:6" x14ac:dyDescent="0.25">
      <c r="A6046" s="28" t="s">
        <v>79</v>
      </c>
      <c r="B6046" s="28" t="s">
        <v>5</v>
      </c>
      <c r="C6046" s="29" t="s">
        <v>19</v>
      </c>
      <c r="D6046" s="29" t="s">
        <v>45</v>
      </c>
      <c r="E6046" s="28">
        <v>34321</v>
      </c>
      <c r="F6046" s="30">
        <v>45688</v>
      </c>
    </row>
    <row r="6047" spans="1:6" x14ac:dyDescent="0.25">
      <c r="A6047" s="28" t="s">
        <v>79</v>
      </c>
      <c r="B6047" s="28" t="s">
        <v>5</v>
      </c>
      <c r="C6047" s="29" t="s">
        <v>15</v>
      </c>
      <c r="D6047" s="29" t="s">
        <v>45</v>
      </c>
      <c r="E6047" s="28">
        <v>77251</v>
      </c>
      <c r="F6047" s="30">
        <v>45688</v>
      </c>
    </row>
    <row r="6048" spans="1:6" x14ac:dyDescent="0.25">
      <c r="A6048" s="28" t="s">
        <v>79</v>
      </c>
      <c r="B6048" s="28" t="s">
        <v>5</v>
      </c>
      <c r="C6048" s="29" t="s">
        <v>22</v>
      </c>
      <c r="D6048" s="29" t="s">
        <v>45</v>
      </c>
      <c r="E6048" s="28">
        <v>5917</v>
      </c>
      <c r="F6048" s="30">
        <v>45688</v>
      </c>
    </row>
    <row r="6049" spans="1:6" x14ac:dyDescent="0.25">
      <c r="A6049" s="28" t="s">
        <v>79</v>
      </c>
      <c r="B6049" s="28" t="s">
        <v>5</v>
      </c>
      <c r="C6049" s="29" t="s">
        <v>34</v>
      </c>
      <c r="D6049" s="29" t="s">
        <v>45</v>
      </c>
      <c r="E6049" s="28">
        <v>233136</v>
      </c>
      <c r="F6049" s="30">
        <v>45688</v>
      </c>
    </row>
    <row r="6050" spans="1:6" x14ac:dyDescent="0.25">
      <c r="A6050" s="28" t="s">
        <v>79</v>
      </c>
      <c r="B6050" s="28" t="s">
        <v>5</v>
      </c>
      <c r="C6050" s="29" t="s">
        <v>6</v>
      </c>
      <c r="D6050" s="29" t="s">
        <v>45</v>
      </c>
      <c r="E6050" s="28">
        <v>97500</v>
      </c>
      <c r="F6050" s="30">
        <v>45688</v>
      </c>
    </row>
    <row r="6051" spans="1:6" x14ac:dyDescent="0.25">
      <c r="A6051" s="28" t="s">
        <v>79</v>
      </c>
      <c r="B6051" s="28" t="s">
        <v>5</v>
      </c>
      <c r="C6051" s="29" t="s">
        <v>8</v>
      </c>
      <c r="D6051" s="29" t="s">
        <v>45</v>
      </c>
      <c r="E6051" s="28">
        <v>-49356</v>
      </c>
      <c r="F6051" s="30">
        <v>45688</v>
      </c>
    </row>
    <row r="6052" spans="1:6" x14ac:dyDescent="0.25">
      <c r="A6052" s="28" t="s">
        <v>79</v>
      </c>
      <c r="B6052" s="28" t="s">
        <v>5</v>
      </c>
      <c r="C6052" s="29" t="s">
        <v>23</v>
      </c>
      <c r="D6052" s="29" t="s">
        <v>45</v>
      </c>
      <c r="E6052" s="28">
        <v>323248</v>
      </c>
      <c r="F6052" s="30">
        <v>45688</v>
      </c>
    </row>
    <row r="6053" spans="1:6" x14ac:dyDescent="0.25">
      <c r="A6053" s="28" t="s">
        <v>79</v>
      </c>
      <c r="B6053" s="28" t="s">
        <v>5</v>
      </c>
      <c r="C6053" s="29" t="s">
        <v>58</v>
      </c>
      <c r="D6053" s="29" t="s">
        <v>45</v>
      </c>
      <c r="E6053" s="28">
        <v>865</v>
      </c>
      <c r="F6053" s="30">
        <v>45688</v>
      </c>
    </row>
    <row r="6054" spans="1:6" x14ac:dyDescent="0.25">
      <c r="A6054" s="28" t="s">
        <v>79</v>
      </c>
      <c r="B6054" s="28" t="s">
        <v>5</v>
      </c>
      <c r="C6054" s="29" t="s">
        <v>33</v>
      </c>
      <c r="D6054" s="29" t="s">
        <v>45</v>
      </c>
      <c r="E6054" s="28">
        <v>65977</v>
      </c>
      <c r="F6054" s="30">
        <v>45688</v>
      </c>
    </row>
    <row r="6055" spans="1:6" x14ac:dyDescent="0.25">
      <c r="A6055" s="28" t="s">
        <v>79</v>
      </c>
      <c r="B6055" s="28" t="s">
        <v>5</v>
      </c>
      <c r="C6055" s="29" t="s">
        <v>43</v>
      </c>
      <c r="D6055" s="29" t="s">
        <v>45</v>
      </c>
      <c r="E6055" s="28">
        <v>20408</v>
      </c>
      <c r="F6055" s="30">
        <v>45688</v>
      </c>
    </row>
    <row r="6056" spans="1:6" x14ac:dyDescent="0.25">
      <c r="A6056" s="28" t="s">
        <v>79</v>
      </c>
      <c r="B6056" s="28" t="s">
        <v>5</v>
      </c>
      <c r="C6056" s="29" t="s">
        <v>20</v>
      </c>
      <c r="D6056" s="29" t="s">
        <v>48</v>
      </c>
      <c r="E6056" s="28">
        <v>203065</v>
      </c>
      <c r="F6056" s="30">
        <v>45688</v>
      </c>
    </row>
    <row r="6057" spans="1:6" x14ac:dyDescent="0.25">
      <c r="A6057" s="28" t="s">
        <v>79</v>
      </c>
      <c r="B6057" s="28" t="s">
        <v>5</v>
      </c>
      <c r="C6057" s="29" t="s">
        <v>9</v>
      </c>
      <c r="D6057" s="29" t="s">
        <v>48</v>
      </c>
      <c r="E6057" s="28">
        <v>33593</v>
      </c>
      <c r="F6057" s="30">
        <v>45688</v>
      </c>
    </row>
    <row r="6058" spans="1:6" x14ac:dyDescent="0.25">
      <c r="A6058" s="28" t="s">
        <v>79</v>
      </c>
      <c r="B6058" s="28" t="s">
        <v>5</v>
      </c>
      <c r="C6058" s="29" t="s">
        <v>13</v>
      </c>
      <c r="D6058" s="29" t="s">
        <v>48</v>
      </c>
      <c r="E6058" s="28">
        <v>16839</v>
      </c>
      <c r="F6058" s="30">
        <v>45688</v>
      </c>
    </row>
    <row r="6059" spans="1:6" x14ac:dyDescent="0.25">
      <c r="A6059" s="28" t="s">
        <v>79</v>
      </c>
      <c r="B6059" s="28" t="s">
        <v>5</v>
      </c>
      <c r="C6059" s="29" t="s">
        <v>17</v>
      </c>
      <c r="D6059" s="29" t="s">
        <v>48</v>
      </c>
      <c r="E6059" s="28">
        <v>28737</v>
      </c>
      <c r="F6059" s="30">
        <v>45688</v>
      </c>
    </row>
    <row r="6060" spans="1:6" x14ac:dyDescent="0.25">
      <c r="A6060" s="28" t="s">
        <v>79</v>
      </c>
      <c r="B6060" s="28" t="s">
        <v>5</v>
      </c>
      <c r="C6060" s="29" t="s">
        <v>12</v>
      </c>
      <c r="D6060" s="29" t="s">
        <v>48</v>
      </c>
      <c r="E6060" s="28">
        <v>706</v>
      </c>
      <c r="F6060" s="30">
        <v>45688</v>
      </c>
    </row>
    <row r="6061" spans="1:6" x14ac:dyDescent="0.25">
      <c r="A6061" s="28" t="s">
        <v>79</v>
      </c>
      <c r="B6061" s="28" t="s">
        <v>5</v>
      </c>
      <c r="C6061" s="29" t="s">
        <v>10</v>
      </c>
      <c r="D6061" s="29" t="s">
        <v>48</v>
      </c>
      <c r="E6061" s="28">
        <v>105783</v>
      </c>
      <c r="F6061" s="30">
        <v>45688</v>
      </c>
    </row>
    <row r="6062" spans="1:6" x14ac:dyDescent="0.25">
      <c r="A6062" s="28" t="s">
        <v>79</v>
      </c>
      <c r="B6062" s="28" t="s">
        <v>5</v>
      </c>
      <c r="C6062" s="29" t="s">
        <v>14</v>
      </c>
      <c r="D6062" s="29" t="s">
        <v>48</v>
      </c>
      <c r="E6062" s="28">
        <v>29929</v>
      </c>
      <c r="F6062" s="30">
        <v>45688</v>
      </c>
    </row>
    <row r="6063" spans="1:6" x14ac:dyDescent="0.25">
      <c r="A6063" s="28" t="s">
        <v>79</v>
      </c>
      <c r="B6063" s="28" t="s">
        <v>5</v>
      </c>
      <c r="C6063" s="29" t="s">
        <v>15</v>
      </c>
      <c r="D6063" s="29" t="s">
        <v>48</v>
      </c>
      <c r="E6063" s="28">
        <v>17559</v>
      </c>
      <c r="F6063" s="30">
        <v>45688</v>
      </c>
    </row>
    <row r="6064" spans="1:6" x14ac:dyDescent="0.25">
      <c r="A6064" s="28" t="s">
        <v>79</v>
      </c>
      <c r="B6064" s="28" t="s">
        <v>5</v>
      </c>
      <c r="C6064" s="29" t="s">
        <v>22</v>
      </c>
      <c r="D6064" s="29" t="s">
        <v>48</v>
      </c>
      <c r="E6064" s="28">
        <v>11660</v>
      </c>
      <c r="F6064" s="30">
        <v>45688</v>
      </c>
    </row>
    <row r="6065" spans="1:6" x14ac:dyDescent="0.25">
      <c r="A6065" s="28" t="s">
        <v>79</v>
      </c>
      <c r="B6065" s="28" t="s">
        <v>5</v>
      </c>
      <c r="C6065" s="29" t="s">
        <v>51</v>
      </c>
      <c r="D6065" s="29" t="s">
        <v>48</v>
      </c>
      <c r="E6065" s="28">
        <v>35732</v>
      </c>
      <c r="F6065" s="30">
        <v>45688</v>
      </c>
    </row>
    <row r="6066" spans="1:6" x14ac:dyDescent="0.25">
      <c r="A6066" s="28" t="s">
        <v>79</v>
      </c>
      <c r="B6066" s="28" t="s">
        <v>5</v>
      </c>
      <c r="C6066" s="29" t="s">
        <v>34</v>
      </c>
      <c r="D6066" s="29" t="s">
        <v>48</v>
      </c>
      <c r="E6066" s="28">
        <v>188600</v>
      </c>
      <c r="F6066" s="30">
        <v>45688</v>
      </c>
    </row>
    <row r="6067" spans="1:6" x14ac:dyDescent="0.25">
      <c r="A6067" s="28" t="s">
        <v>79</v>
      </c>
      <c r="B6067" s="28" t="s">
        <v>5</v>
      </c>
      <c r="C6067" s="29" t="s">
        <v>6</v>
      </c>
      <c r="D6067" s="29" t="s">
        <v>48</v>
      </c>
      <c r="E6067" s="28">
        <v>146715</v>
      </c>
      <c r="F6067" s="30">
        <v>45688</v>
      </c>
    </row>
    <row r="6068" spans="1:6" x14ac:dyDescent="0.25">
      <c r="A6068" s="28" t="s">
        <v>79</v>
      </c>
      <c r="B6068" s="28" t="s">
        <v>5</v>
      </c>
      <c r="C6068" s="29" t="s">
        <v>8</v>
      </c>
      <c r="D6068" s="29" t="s">
        <v>48</v>
      </c>
      <c r="E6068" s="28">
        <v>103584</v>
      </c>
      <c r="F6068" s="30">
        <v>45688</v>
      </c>
    </row>
    <row r="6069" spans="1:6" x14ac:dyDescent="0.25">
      <c r="A6069" s="28" t="s">
        <v>79</v>
      </c>
      <c r="B6069" s="28" t="s">
        <v>5</v>
      </c>
      <c r="C6069" s="29" t="s">
        <v>23</v>
      </c>
      <c r="D6069" s="29" t="s">
        <v>48</v>
      </c>
      <c r="E6069" s="28">
        <v>500162</v>
      </c>
      <c r="F6069" s="30">
        <v>45688</v>
      </c>
    </row>
    <row r="6070" spans="1:6" x14ac:dyDescent="0.25">
      <c r="A6070" s="28" t="s">
        <v>79</v>
      </c>
      <c r="B6070" s="28" t="s">
        <v>5</v>
      </c>
      <c r="C6070" s="29" t="s">
        <v>58</v>
      </c>
      <c r="D6070" s="29" t="s">
        <v>48</v>
      </c>
      <c r="E6070" s="28">
        <v>557</v>
      </c>
      <c r="F6070" s="30">
        <v>45688</v>
      </c>
    </row>
    <row r="6071" spans="1:6" x14ac:dyDescent="0.25">
      <c r="A6071" s="28" t="s">
        <v>79</v>
      </c>
      <c r="B6071" s="28" t="s">
        <v>5</v>
      </c>
      <c r="C6071" s="29" t="s">
        <v>33</v>
      </c>
      <c r="D6071" s="29" t="s">
        <v>48</v>
      </c>
      <c r="E6071" s="28">
        <v>34066</v>
      </c>
      <c r="F6071" s="30">
        <v>45688</v>
      </c>
    </row>
    <row r="6072" spans="1:6" x14ac:dyDescent="0.25">
      <c r="A6072" s="28" t="s">
        <v>79</v>
      </c>
      <c r="B6072" s="28" t="s">
        <v>5</v>
      </c>
      <c r="C6072" s="29" t="s">
        <v>31</v>
      </c>
      <c r="D6072" s="29" t="s">
        <v>48</v>
      </c>
      <c r="E6072" s="28">
        <v>2559079</v>
      </c>
      <c r="F6072" s="30">
        <v>45688</v>
      </c>
    </row>
    <row r="6073" spans="1:6" x14ac:dyDescent="0.25">
      <c r="A6073" s="28" t="s">
        <v>79</v>
      </c>
      <c r="B6073" s="28" t="s">
        <v>5</v>
      </c>
      <c r="C6073" s="29" t="s">
        <v>43</v>
      </c>
      <c r="D6073" s="29" t="s">
        <v>48</v>
      </c>
      <c r="E6073" s="28">
        <v>1974</v>
      </c>
      <c r="F6073" s="30">
        <v>45688</v>
      </c>
    </row>
    <row r="6074" spans="1:6" x14ac:dyDescent="0.25">
      <c r="A6074" s="28" t="s">
        <v>79</v>
      </c>
      <c r="B6074" s="28" t="s">
        <v>5</v>
      </c>
      <c r="C6074" s="29" t="s">
        <v>20</v>
      </c>
      <c r="D6074" s="29" t="s">
        <v>53</v>
      </c>
      <c r="E6074" s="28">
        <v>215941</v>
      </c>
      <c r="F6074" s="30">
        <v>45688</v>
      </c>
    </row>
    <row r="6075" spans="1:6" x14ac:dyDescent="0.25">
      <c r="A6075" s="28" t="s">
        <v>79</v>
      </c>
      <c r="B6075" s="28" t="s">
        <v>5</v>
      </c>
      <c r="C6075" s="29" t="s">
        <v>9</v>
      </c>
      <c r="D6075" s="29" t="s">
        <v>53</v>
      </c>
      <c r="E6075" s="28">
        <v>111604</v>
      </c>
      <c r="F6075" s="30">
        <v>45688</v>
      </c>
    </row>
    <row r="6076" spans="1:6" x14ac:dyDescent="0.25">
      <c r="A6076" s="28" t="s">
        <v>79</v>
      </c>
      <c r="B6076" s="28" t="s">
        <v>5</v>
      </c>
      <c r="C6076" s="29" t="s">
        <v>13</v>
      </c>
      <c r="D6076" s="29" t="s">
        <v>53</v>
      </c>
      <c r="E6076" s="28">
        <v>59232</v>
      </c>
      <c r="F6076" s="30">
        <v>45688</v>
      </c>
    </row>
    <row r="6077" spans="1:6" x14ac:dyDescent="0.25">
      <c r="A6077" s="28" t="s">
        <v>79</v>
      </c>
      <c r="B6077" s="28" t="s">
        <v>5</v>
      </c>
      <c r="C6077" s="29" t="s">
        <v>17</v>
      </c>
      <c r="D6077" s="29" t="s">
        <v>53</v>
      </c>
      <c r="E6077" s="28">
        <v>73939</v>
      </c>
      <c r="F6077" s="30">
        <v>45688</v>
      </c>
    </row>
    <row r="6078" spans="1:6" x14ac:dyDescent="0.25">
      <c r="A6078" s="28" t="s">
        <v>79</v>
      </c>
      <c r="B6078" s="28" t="s">
        <v>5</v>
      </c>
      <c r="C6078" s="29" t="s">
        <v>12</v>
      </c>
      <c r="D6078" s="29" t="s">
        <v>53</v>
      </c>
      <c r="E6078" s="28">
        <v>2891</v>
      </c>
      <c r="F6078" s="30">
        <v>45688</v>
      </c>
    </row>
    <row r="6079" spans="1:6" x14ac:dyDescent="0.25">
      <c r="A6079" s="28" t="s">
        <v>79</v>
      </c>
      <c r="B6079" s="28" t="s">
        <v>5</v>
      </c>
      <c r="C6079" s="29" t="s">
        <v>10</v>
      </c>
      <c r="D6079" s="29" t="s">
        <v>53</v>
      </c>
      <c r="E6079" s="28">
        <v>59637</v>
      </c>
      <c r="F6079" s="30">
        <v>45688</v>
      </c>
    </row>
    <row r="6080" spans="1:6" x14ac:dyDescent="0.25">
      <c r="A6080" s="28" t="s">
        <v>79</v>
      </c>
      <c r="B6080" s="28" t="s">
        <v>5</v>
      </c>
      <c r="C6080" s="29" t="s">
        <v>14</v>
      </c>
      <c r="D6080" s="29" t="s">
        <v>53</v>
      </c>
      <c r="E6080" s="28">
        <v>3738</v>
      </c>
      <c r="F6080" s="30">
        <v>45688</v>
      </c>
    </row>
    <row r="6081" spans="1:6" x14ac:dyDescent="0.25">
      <c r="A6081" s="28" t="s">
        <v>79</v>
      </c>
      <c r="B6081" s="28" t="s">
        <v>5</v>
      </c>
      <c r="C6081" s="29" t="s">
        <v>19</v>
      </c>
      <c r="D6081" s="29" t="s">
        <v>53</v>
      </c>
      <c r="E6081" s="28">
        <v>13446</v>
      </c>
      <c r="F6081" s="30">
        <v>45688</v>
      </c>
    </row>
    <row r="6082" spans="1:6" x14ac:dyDescent="0.25">
      <c r="A6082" s="28" t="s">
        <v>79</v>
      </c>
      <c r="B6082" s="28" t="s">
        <v>5</v>
      </c>
      <c r="C6082" s="29" t="s">
        <v>15</v>
      </c>
      <c r="D6082" s="29" t="s">
        <v>53</v>
      </c>
      <c r="E6082" s="28">
        <v>38062</v>
      </c>
      <c r="F6082" s="30">
        <v>45688</v>
      </c>
    </row>
    <row r="6083" spans="1:6" x14ac:dyDescent="0.25">
      <c r="A6083" s="28" t="s">
        <v>79</v>
      </c>
      <c r="B6083" s="28" t="s">
        <v>5</v>
      </c>
      <c r="C6083" s="29" t="s">
        <v>22</v>
      </c>
      <c r="D6083" s="29" t="s">
        <v>53</v>
      </c>
      <c r="E6083" s="28">
        <v>2216</v>
      </c>
      <c r="F6083" s="30">
        <v>45688</v>
      </c>
    </row>
    <row r="6084" spans="1:6" x14ac:dyDescent="0.25">
      <c r="A6084" s="28" t="s">
        <v>79</v>
      </c>
      <c r="B6084" s="28" t="s">
        <v>5</v>
      </c>
      <c r="C6084" s="29" t="s">
        <v>51</v>
      </c>
      <c r="D6084" s="29" t="s">
        <v>53</v>
      </c>
      <c r="E6084" s="28">
        <v>6653</v>
      </c>
      <c r="F6084" s="30">
        <v>45688</v>
      </c>
    </row>
    <row r="6085" spans="1:6" x14ac:dyDescent="0.25">
      <c r="A6085" s="28" t="s">
        <v>79</v>
      </c>
      <c r="B6085" s="28" t="s">
        <v>5</v>
      </c>
      <c r="C6085" s="29" t="s">
        <v>34</v>
      </c>
      <c r="D6085" s="29" t="s">
        <v>53</v>
      </c>
      <c r="E6085" s="28">
        <v>92506</v>
      </c>
      <c r="F6085" s="30">
        <v>45688</v>
      </c>
    </row>
    <row r="6086" spans="1:6" x14ac:dyDescent="0.25">
      <c r="A6086" s="28" t="s">
        <v>79</v>
      </c>
      <c r="B6086" s="28" t="s">
        <v>5</v>
      </c>
      <c r="C6086" s="29" t="s">
        <v>6</v>
      </c>
      <c r="D6086" s="29" t="s">
        <v>53</v>
      </c>
      <c r="E6086" s="28">
        <v>61610</v>
      </c>
      <c r="F6086" s="30">
        <v>45688</v>
      </c>
    </row>
    <row r="6087" spans="1:6" x14ac:dyDescent="0.25">
      <c r="A6087" s="28" t="s">
        <v>79</v>
      </c>
      <c r="B6087" s="28" t="s">
        <v>5</v>
      </c>
      <c r="C6087" s="29" t="s">
        <v>8</v>
      </c>
      <c r="D6087" s="29" t="s">
        <v>53</v>
      </c>
      <c r="E6087" s="28">
        <v>149333</v>
      </c>
      <c r="F6087" s="30">
        <v>45688</v>
      </c>
    </row>
    <row r="6088" spans="1:6" x14ac:dyDescent="0.25">
      <c r="A6088" s="28" t="s">
        <v>79</v>
      </c>
      <c r="B6088" s="28" t="s">
        <v>5</v>
      </c>
      <c r="C6088" s="29" t="s">
        <v>23</v>
      </c>
      <c r="D6088" s="29" t="s">
        <v>53</v>
      </c>
      <c r="E6088" s="28">
        <v>762048</v>
      </c>
      <c r="F6088" s="30">
        <v>45688</v>
      </c>
    </row>
    <row r="6089" spans="1:6" x14ac:dyDescent="0.25">
      <c r="A6089" s="28" t="s">
        <v>79</v>
      </c>
      <c r="B6089" s="28" t="s">
        <v>5</v>
      </c>
      <c r="C6089" s="29" t="s">
        <v>58</v>
      </c>
      <c r="D6089" s="29" t="s">
        <v>53</v>
      </c>
      <c r="E6089" s="28">
        <v>107</v>
      </c>
      <c r="F6089" s="30">
        <v>45688</v>
      </c>
    </row>
    <row r="6090" spans="1:6" x14ac:dyDescent="0.25">
      <c r="A6090" s="28" t="s">
        <v>79</v>
      </c>
      <c r="B6090" s="28" t="s">
        <v>5</v>
      </c>
      <c r="C6090" s="29" t="s">
        <v>33</v>
      </c>
      <c r="D6090" s="29" t="s">
        <v>53</v>
      </c>
      <c r="E6090" s="28">
        <v>39439</v>
      </c>
      <c r="F6090" s="30">
        <v>45688</v>
      </c>
    </row>
    <row r="6091" spans="1:6" x14ac:dyDescent="0.25">
      <c r="A6091" s="28" t="s">
        <v>79</v>
      </c>
      <c r="B6091" s="28" t="s">
        <v>5</v>
      </c>
      <c r="C6091" s="29" t="s">
        <v>31</v>
      </c>
      <c r="D6091" s="29" t="s">
        <v>53</v>
      </c>
      <c r="E6091" s="28">
        <v>1061850</v>
      </c>
      <c r="F6091" s="30">
        <v>45688</v>
      </c>
    </row>
    <row r="6092" spans="1:6" x14ac:dyDescent="0.25">
      <c r="A6092" s="28" t="s">
        <v>79</v>
      </c>
      <c r="B6092" s="28" t="s">
        <v>5</v>
      </c>
      <c r="C6092" s="29" t="s">
        <v>43</v>
      </c>
      <c r="D6092" s="29" t="s">
        <v>53</v>
      </c>
      <c r="E6092" s="28">
        <v>6229</v>
      </c>
      <c r="F6092" s="30">
        <v>45688</v>
      </c>
    </row>
    <row r="6093" spans="1:6" x14ac:dyDescent="0.25">
      <c r="A6093" s="28" t="s">
        <v>79</v>
      </c>
      <c r="B6093" s="28" t="s">
        <v>5</v>
      </c>
      <c r="C6093" s="29" t="s">
        <v>22</v>
      </c>
      <c r="D6093" s="29" t="s">
        <v>56</v>
      </c>
      <c r="E6093" s="28">
        <v>46</v>
      </c>
      <c r="F6093" s="30">
        <v>45688</v>
      </c>
    </row>
    <row r="6094" spans="1:6" x14ac:dyDescent="0.25">
      <c r="A6094" s="28" t="s">
        <v>79</v>
      </c>
      <c r="B6094" s="28" t="s">
        <v>5</v>
      </c>
      <c r="C6094" s="29" t="s">
        <v>34</v>
      </c>
      <c r="D6094" s="29" t="s">
        <v>56</v>
      </c>
      <c r="E6094" s="28">
        <v>9102</v>
      </c>
      <c r="F6094" s="30">
        <v>45688</v>
      </c>
    </row>
    <row r="6095" spans="1:6" x14ac:dyDescent="0.25">
      <c r="A6095" s="28" t="s">
        <v>79</v>
      </c>
      <c r="B6095" s="28" t="s">
        <v>5</v>
      </c>
      <c r="C6095" s="29" t="s">
        <v>58</v>
      </c>
      <c r="D6095" s="29" t="s">
        <v>56</v>
      </c>
      <c r="E6095" s="28">
        <v>79</v>
      </c>
      <c r="F6095" s="30">
        <v>45688</v>
      </c>
    </row>
    <row r="6096" spans="1:6" x14ac:dyDescent="0.25">
      <c r="A6096" s="28" t="s">
        <v>79</v>
      </c>
      <c r="B6096" s="28" t="s">
        <v>5</v>
      </c>
      <c r="C6096" s="29" t="s">
        <v>31</v>
      </c>
      <c r="D6096" s="29" t="s">
        <v>56</v>
      </c>
      <c r="E6096" s="28">
        <v>219287</v>
      </c>
      <c r="F6096" s="30">
        <v>45688</v>
      </c>
    </row>
    <row r="6097" spans="1:6" x14ac:dyDescent="0.25">
      <c r="A6097" s="28" t="s">
        <v>79</v>
      </c>
      <c r="B6097" s="28" t="s">
        <v>5</v>
      </c>
      <c r="C6097" s="29" t="s">
        <v>22</v>
      </c>
      <c r="D6097" s="29" t="s">
        <v>59</v>
      </c>
      <c r="E6097" s="28">
        <v>56</v>
      </c>
      <c r="F6097" s="30">
        <v>45688</v>
      </c>
    </row>
    <row r="6098" spans="1:6" x14ac:dyDescent="0.25">
      <c r="A6098" s="28" t="s">
        <v>79</v>
      </c>
      <c r="B6098" s="28" t="s">
        <v>5</v>
      </c>
      <c r="C6098" s="29" t="s">
        <v>34</v>
      </c>
      <c r="D6098" s="29" t="s">
        <v>59</v>
      </c>
      <c r="E6098" s="28">
        <v>13906</v>
      </c>
      <c r="F6098" s="30">
        <v>45688</v>
      </c>
    </row>
    <row r="6099" spans="1:6" x14ac:dyDescent="0.25">
      <c r="A6099" s="28" t="s">
        <v>79</v>
      </c>
      <c r="B6099" s="28" t="s">
        <v>5</v>
      </c>
      <c r="C6099" s="29" t="s">
        <v>6</v>
      </c>
      <c r="D6099" s="29" t="s">
        <v>59</v>
      </c>
      <c r="E6099" s="28">
        <v>-100</v>
      </c>
      <c r="F6099" s="30">
        <v>45688</v>
      </c>
    </row>
    <row r="6100" spans="1:6" x14ac:dyDescent="0.25">
      <c r="A6100" s="28" t="s">
        <v>79</v>
      </c>
      <c r="B6100" s="28" t="s">
        <v>5</v>
      </c>
      <c r="C6100" s="29" t="s">
        <v>58</v>
      </c>
      <c r="D6100" s="29" t="s">
        <v>59</v>
      </c>
      <c r="E6100" s="28">
        <v>52</v>
      </c>
      <c r="F6100" s="30">
        <v>45688</v>
      </c>
    </row>
    <row r="6101" spans="1:6" x14ac:dyDescent="0.25">
      <c r="A6101" s="28" t="s">
        <v>79</v>
      </c>
      <c r="B6101" s="28" t="s">
        <v>5</v>
      </c>
      <c r="C6101" s="29" t="s">
        <v>31</v>
      </c>
      <c r="D6101" s="29" t="s">
        <v>59</v>
      </c>
      <c r="E6101" s="28">
        <v>1063034</v>
      </c>
      <c r="F6101" s="30">
        <v>45688</v>
      </c>
    </row>
    <row r="6102" spans="1:6" x14ac:dyDescent="0.25">
      <c r="A6102" s="28" t="s">
        <v>79</v>
      </c>
      <c r="B6102" s="28" t="s">
        <v>5</v>
      </c>
      <c r="C6102" s="29" t="s">
        <v>22</v>
      </c>
      <c r="D6102" s="29" t="s">
        <v>65</v>
      </c>
      <c r="E6102" s="28">
        <v>48</v>
      </c>
      <c r="F6102" s="30">
        <v>45688</v>
      </c>
    </row>
    <row r="6103" spans="1:6" x14ac:dyDescent="0.25">
      <c r="A6103" s="28" t="s">
        <v>79</v>
      </c>
      <c r="B6103" s="28" t="s">
        <v>5</v>
      </c>
      <c r="C6103" s="29" t="s">
        <v>34</v>
      </c>
      <c r="D6103" s="29" t="s">
        <v>65</v>
      </c>
      <c r="E6103" s="28">
        <v>24495</v>
      </c>
      <c r="F6103" s="30">
        <v>45688</v>
      </c>
    </row>
    <row r="6104" spans="1:6" x14ac:dyDescent="0.25">
      <c r="A6104" s="28" t="s">
        <v>79</v>
      </c>
      <c r="B6104" s="28" t="s">
        <v>5</v>
      </c>
      <c r="C6104" s="29" t="s">
        <v>58</v>
      </c>
      <c r="D6104" s="29" t="s">
        <v>65</v>
      </c>
      <c r="E6104" s="28">
        <v>57</v>
      </c>
      <c r="F6104" s="30">
        <v>45688</v>
      </c>
    </row>
    <row r="6105" spans="1:6" x14ac:dyDescent="0.25">
      <c r="A6105" s="28" t="s">
        <v>79</v>
      </c>
      <c r="B6105" s="28" t="s">
        <v>5</v>
      </c>
      <c r="C6105" s="29" t="s">
        <v>31</v>
      </c>
      <c r="D6105" s="29" t="s">
        <v>65</v>
      </c>
      <c r="E6105" s="28">
        <v>202110</v>
      </c>
      <c r="F6105" s="30">
        <v>45688</v>
      </c>
    </row>
    <row r="6106" spans="1:6" x14ac:dyDescent="0.25">
      <c r="A6106" s="28" t="s">
        <v>79</v>
      </c>
      <c r="B6106" s="28" t="s">
        <v>5</v>
      </c>
      <c r="C6106" s="29" t="s">
        <v>22</v>
      </c>
      <c r="D6106" s="29" t="s">
        <v>76</v>
      </c>
      <c r="E6106" s="28">
        <v>54</v>
      </c>
      <c r="F6106" s="30">
        <v>45688</v>
      </c>
    </row>
    <row r="6107" spans="1:6" x14ac:dyDescent="0.25">
      <c r="A6107" s="28" t="s">
        <v>79</v>
      </c>
      <c r="B6107" s="28" t="s">
        <v>5</v>
      </c>
      <c r="C6107" s="29" t="s">
        <v>34</v>
      </c>
      <c r="D6107" s="29" t="s">
        <v>76</v>
      </c>
      <c r="E6107" s="28">
        <v>3746</v>
      </c>
      <c r="F6107" s="30">
        <v>45688</v>
      </c>
    </row>
    <row r="6108" spans="1:6" x14ac:dyDescent="0.25">
      <c r="A6108" s="28" t="s">
        <v>79</v>
      </c>
      <c r="B6108" s="28" t="s">
        <v>5</v>
      </c>
      <c r="C6108" s="29" t="s">
        <v>58</v>
      </c>
      <c r="D6108" s="29" t="s">
        <v>76</v>
      </c>
      <c r="E6108" s="28">
        <v>28</v>
      </c>
      <c r="F6108" s="30">
        <v>45688</v>
      </c>
    </row>
    <row r="6109" spans="1:6" x14ac:dyDescent="0.25">
      <c r="A6109" s="28" t="s">
        <v>79</v>
      </c>
      <c r="B6109" s="28" t="s">
        <v>5</v>
      </c>
      <c r="C6109" s="29" t="s">
        <v>31</v>
      </c>
      <c r="D6109" s="29" t="s">
        <v>76</v>
      </c>
      <c r="E6109" s="28">
        <v>59569</v>
      </c>
      <c r="F6109" s="30">
        <v>45688</v>
      </c>
    </row>
    <row r="6110" spans="1:6" x14ac:dyDescent="0.25">
      <c r="A6110" s="28" t="s">
        <v>79</v>
      </c>
      <c r="B6110" s="28" t="s">
        <v>5</v>
      </c>
      <c r="C6110" s="29" t="s">
        <v>22</v>
      </c>
      <c r="D6110" s="29" t="s">
        <v>68</v>
      </c>
      <c r="E6110" s="28">
        <v>6</v>
      </c>
      <c r="F6110" s="30">
        <v>45688</v>
      </c>
    </row>
    <row r="6111" spans="1:6" x14ac:dyDescent="0.25">
      <c r="A6111" s="28" t="s">
        <v>79</v>
      </c>
      <c r="B6111" s="28" t="s">
        <v>5</v>
      </c>
      <c r="C6111" s="29" t="s">
        <v>34</v>
      </c>
      <c r="D6111" s="29" t="s">
        <v>68</v>
      </c>
      <c r="E6111" s="28">
        <v>20340</v>
      </c>
      <c r="F6111" s="30">
        <v>45688</v>
      </c>
    </row>
    <row r="6112" spans="1:6" x14ac:dyDescent="0.25">
      <c r="A6112" s="28" t="s">
        <v>79</v>
      </c>
      <c r="B6112" s="28" t="s">
        <v>5</v>
      </c>
      <c r="C6112" s="29" t="s">
        <v>58</v>
      </c>
      <c r="D6112" s="29" t="s">
        <v>68</v>
      </c>
      <c r="E6112" s="28">
        <v>33</v>
      </c>
      <c r="F6112" s="30">
        <v>45688</v>
      </c>
    </row>
    <row r="6113" spans="1:6" x14ac:dyDescent="0.25">
      <c r="A6113" s="28" t="s">
        <v>79</v>
      </c>
      <c r="B6113" s="28" t="s">
        <v>5</v>
      </c>
      <c r="C6113" s="29" t="s">
        <v>31</v>
      </c>
      <c r="D6113" s="29" t="s">
        <v>68</v>
      </c>
      <c r="E6113" s="28">
        <v>389278</v>
      </c>
      <c r="F6113" s="30">
        <v>45688</v>
      </c>
    </row>
    <row r="6114" spans="1:6" x14ac:dyDescent="0.25">
      <c r="A6114" s="28" t="s">
        <v>79</v>
      </c>
      <c r="B6114" s="28" t="s">
        <v>5</v>
      </c>
      <c r="C6114" s="29" t="s">
        <v>34</v>
      </c>
      <c r="D6114" s="29" t="s">
        <v>155</v>
      </c>
      <c r="E6114" s="28">
        <v>764</v>
      </c>
      <c r="F6114" s="30">
        <v>45688</v>
      </c>
    </row>
    <row r="6115" spans="1:6" x14ac:dyDescent="0.25">
      <c r="A6115" s="28" t="s">
        <v>79</v>
      </c>
      <c r="B6115" s="28" t="s">
        <v>5</v>
      </c>
      <c r="C6115" s="29" t="s">
        <v>31</v>
      </c>
      <c r="D6115" s="29" t="s">
        <v>155</v>
      </c>
      <c r="E6115" s="28">
        <v>8370</v>
      </c>
      <c r="F6115" s="30">
        <v>45688</v>
      </c>
    </row>
    <row r="6116" spans="1:6" x14ac:dyDescent="0.25">
      <c r="A6116" s="28" t="s">
        <v>79</v>
      </c>
      <c r="B6116" s="28" t="s">
        <v>5</v>
      </c>
      <c r="C6116" s="29" t="s">
        <v>22</v>
      </c>
      <c r="D6116" s="29" t="s">
        <v>66</v>
      </c>
      <c r="E6116" s="28">
        <v>17</v>
      </c>
      <c r="F6116" s="30">
        <v>45688</v>
      </c>
    </row>
    <row r="6117" spans="1:6" x14ac:dyDescent="0.25">
      <c r="A6117" s="28" t="s">
        <v>79</v>
      </c>
      <c r="B6117" s="28" t="s">
        <v>5</v>
      </c>
      <c r="C6117" s="29" t="s">
        <v>34</v>
      </c>
      <c r="D6117" s="29" t="s">
        <v>66</v>
      </c>
      <c r="E6117" s="28">
        <v>3565</v>
      </c>
      <c r="F6117" s="30">
        <v>45688</v>
      </c>
    </row>
    <row r="6118" spans="1:6" x14ac:dyDescent="0.25">
      <c r="A6118" s="28" t="s">
        <v>79</v>
      </c>
      <c r="B6118" s="28" t="s">
        <v>5</v>
      </c>
      <c r="C6118" s="29" t="s">
        <v>58</v>
      </c>
      <c r="D6118" s="29" t="s">
        <v>66</v>
      </c>
      <c r="E6118" s="28">
        <v>27</v>
      </c>
      <c r="F6118" s="30">
        <v>45688</v>
      </c>
    </row>
    <row r="6119" spans="1:6" x14ac:dyDescent="0.25">
      <c r="A6119" s="28" t="s">
        <v>79</v>
      </c>
      <c r="B6119" s="28" t="s">
        <v>5</v>
      </c>
      <c r="C6119" s="29" t="s">
        <v>31</v>
      </c>
      <c r="D6119" s="29" t="s">
        <v>66</v>
      </c>
      <c r="E6119" s="28">
        <v>3475559</v>
      </c>
      <c r="F6119" s="30">
        <v>45688</v>
      </c>
    </row>
    <row r="6120" spans="1:6" x14ac:dyDescent="0.25">
      <c r="A6120" s="28" t="s">
        <v>79</v>
      </c>
      <c r="B6120" s="28" t="s">
        <v>5</v>
      </c>
      <c r="C6120" s="29" t="s">
        <v>31</v>
      </c>
      <c r="D6120" s="29" t="s">
        <v>153</v>
      </c>
      <c r="E6120" s="28">
        <v>219305</v>
      </c>
      <c r="F6120" s="30">
        <v>45688</v>
      </c>
    </row>
    <row r="6121" spans="1:6" x14ac:dyDescent="0.25">
      <c r="A6121" s="28" t="s">
        <v>79</v>
      </c>
      <c r="B6121" s="28" t="s">
        <v>5</v>
      </c>
      <c r="C6121" s="29" t="s">
        <v>22</v>
      </c>
      <c r="D6121" s="29" t="s">
        <v>63</v>
      </c>
      <c r="E6121" s="28">
        <v>76</v>
      </c>
      <c r="F6121" s="30">
        <v>45688</v>
      </c>
    </row>
    <row r="6122" spans="1:6" x14ac:dyDescent="0.25">
      <c r="A6122" s="28" t="s">
        <v>79</v>
      </c>
      <c r="B6122" s="28" t="s">
        <v>5</v>
      </c>
      <c r="C6122" s="29" t="s">
        <v>34</v>
      </c>
      <c r="D6122" s="29" t="s">
        <v>63</v>
      </c>
      <c r="E6122" s="28">
        <v>22696</v>
      </c>
      <c r="F6122" s="30">
        <v>45688</v>
      </c>
    </row>
    <row r="6123" spans="1:6" x14ac:dyDescent="0.25">
      <c r="A6123" s="28" t="s">
        <v>79</v>
      </c>
      <c r="B6123" s="28" t="s">
        <v>5</v>
      </c>
      <c r="C6123" s="29" t="s">
        <v>6</v>
      </c>
      <c r="D6123" s="29" t="s">
        <v>63</v>
      </c>
      <c r="E6123" s="28">
        <v>6400</v>
      </c>
      <c r="F6123" s="30">
        <v>45688</v>
      </c>
    </row>
    <row r="6124" spans="1:6" x14ac:dyDescent="0.25">
      <c r="A6124" s="28" t="s">
        <v>79</v>
      </c>
      <c r="B6124" s="28" t="s">
        <v>5</v>
      </c>
      <c r="C6124" s="29" t="s">
        <v>58</v>
      </c>
      <c r="D6124" s="29" t="s">
        <v>63</v>
      </c>
      <c r="E6124" s="28">
        <v>99</v>
      </c>
      <c r="F6124" s="30">
        <v>45688</v>
      </c>
    </row>
    <row r="6125" spans="1:6" x14ac:dyDescent="0.25">
      <c r="A6125" s="28" t="s">
        <v>79</v>
      </c>
      <c r="B6125" s="28" t="s">
        <v>5</v>
      </c>
      <c r="C6125" s="29" t="s">
        <v>31</v>
      </c>
      <c r="D6125" s="29" t="s">
        <v>63</v>
      </c>
      <c r="E6125" s="28">
        <v>1363403</v>
      </c>
      <c r="F6125" s="30">
        <v>45688</v>
      </c>
    </row>
    <row r="6126" spans="1:6" x14ac:dyDescent="0.25">
      <c r="A6126" s="28" t="s">
        <v>79</v>
      </c>
      <c r="B6126" s="28" t="s">
        <v>5</v>
      </c>
      <c r="C6126" s="29" t="s">
        <v>20</v>
      </c>
      <c r="D6126" s="29" t="s">
        <v>40</v>
      </c>
      <c r="E6126" s="28">
        <v>776866</v>
      </c>
      <c r="F6126" s="30">
        <v>45688</v>
      </c>
    </row>
    <row r="6127" spans="1:6" x14ac:dyDescent="0.25">
      <c r="A6127" s="28" t="s">
        <v>79</v>
      </c>
      <c r="B6127" s="28" t="s">
        <v>5</v>
      </c>
      <c r="C6127" s="29" t="s">
        <v>9</v>
      </c>
      <c r="D6127" s="29" t="s">
        <v>40</v>
      </c>
      <c r="E6127" s="28">
        <v>100294</v>
      </c>
      <c r="F6127" s="30">
        <v>45688</v>
      </c>
    </row>
    <row r="6128" spans="1:6" x14ac:dyDescent="0.25">
      <c r="A6128" s="28" t="s">
        <v>79</v>
      </c>
      <c r="B6128" s="28" t="s">
        <v>5</v>
      </c>
      <c r="C6128" s="29" t="s">
        <v>13</v>
      </c>
      <c r="D6128" s="29" t="s">
        <v>40</v>
      </c>
      <c r="E6128" s="28">
        <v>156858</v>
      </c>
      <c r="F6128" s="30">
        <v>45688</v>
      </c>
    </row>
    <row r="6129" spans="1:6" x14ac:dyDescent="0.25">
      <c r="A6129" s="28" t="s">
        <v>79</v>
      </c>
      <c r="B6129" s="28" t="s">
        <v>5</v>
      </c>
      <c r="C6129" s="29" t="s">
        <v>17</v>
      </c>
      <c r="D6129" s="29" t="s">
        <v>40</v>
      </c>
      <c r="E6129" s="28">
        <v>125254</v>
      </c>
      <c r="F6129" s="30">
        <v>45688</v>
      </c>
    </row>
    <row r="6130" spans="1:6" x14ac:dyDescent="0.25">
      <c r="A6130" s="28" t="s">
        <v>79</v>
      </c>
      <c r="B6130" s="28" t="s">
        <v>5</v>
      </c>
      <c r="C6130" s="29" t="s">
        <v>12</v>
      </c>
      <c r="D6130" s="29" t="s">
        <v>40</v>
      </c>
      <c r="E6130" s="28">
        <v>37375</v>
      </c>
      <c r="F6130" s="30">
        <v>45688</v>
      </c>
    </row>
    <row r="6131" spans="1:6" x14ac:dyDescent="0.25">
      <c r="A6131" s="28" t="s">
        <v>79</v>
      </c>
      <c r="B6131" s="28" t="s">
        <v>5</v>
      </c>
      <c r="C6131" s="29" t="s">
        <v>10</v>
      </c>
      <c r="D6131" s="29" t="s">
        <v>40</v>
      </c>
      <c r="E6131" s="28">
        <v>114050</v>
      </c>
      <c r="F6131" s="30">
        <v>45688</v>
      </c>
    </row>
    <row r="6132" spans="1:6" x14ac:dyDescent="0.25">
      <c r="A6132" s="28" t="s">
        <v>79</v>
      </c>
      <c r="B6132" s="28" t="s">
        <v>5</v>
      </c>
      <c r="C6132" s="29" t="s">
        <v>14</v>
      </c>
      <c r="D6132" s="29" t="s">
        <v>40</v>
      </c>
      <c r="E6132" s="28">
        <v>135830</v>
      </c>
      <c r="F6132" s="30">
        <v>45688</v>
      </c>
    </row>
    <row r="6133" spans="1:6" x14ac:dyDescent="0.25">
      <c r="A6133" s="28" t="s">
        <v>79</v>
      </c>
      <c r="B6133" s="28" t="s">
        <v>5</v>
      </c>
      <c r="C6133" s="29" t="s">
        <v>19</v>
      </c>
      <c r="D6133" s="29" t="s">
        <v>40</v>
      </c>
      <c r="E6133" s="28">
        <v>6311</v>
      </c>
      <c r="F6133" s="30">
        <v>45688</v>
      </c>
    </row>
    <row r="6134" spans="1:6" x14ac:dyDescent="0.25">
      <c r="A6134" s="28" t="s">
        <v>79</v>
      </c>
      <c r="B6134" s="28" t="s">
        <v>5</v>
      </c>
      <c r="C6134" s="29" t="s">
        <v>15</v>
      </c>
      <c r="D6134" s="29" t="s">
        <v>40</v>
      </c>
      <c r="E6134" s="28">
        <v>60005</v>
      </c>
      <c r="F6134" s="30">
        <v>45688</v>
      </c>
    </row>
    <row r="6135" spans="1:6" x14ac:dyDescent="0.25">
      <c r="A6135" s="28" t="s">
        <v>79</v>
      </c>
      <c r="B6135" s="28" t="s">
        <v>5</v>
      </c>
      <c r="C6135" s="29" t="s">
        <v>22</v>
      </c>
      <c r="D6135" s="29" t="s">
        <v>40</v>
      </c>
      <c r="E6135" s="28">
        <v>26403</v>
      </c>
      <c r="F6135" s="30">
        <v>45688</v>
      </c>
    </row>
    <row r="6136" spans="1:6" x14ac:dyDescent="0.25">
      <c r="A6136" s="28" t="s">
        <v>79</v>
      </c>
      <c r="B6136" s="28" t="s">
        <v>5</v>
      </c>
      <c r="C6136" s="29" t="s">
        <v>34</v>
      </c>
      <c r="D6136" s="29" t="s">
        <v>40</v>
      </c>
      <c r="E6136" s="28">
        <v>231091</v>
      </c>
      <c r="F6136" s="30">
        <v>45688</v>
      </c>
    </row>
    <row r="6137" spans="1:6" x14ac:dyDescent="0.25">
      <c r="A6137" s="28" t="s">
        <v>79</v>
      </c>
      <c r="B6137" s="28" t="s">
        <v>5</v>
      </c>
      <c r="C6137" s="29" t="s">
        <v>6</v>
      </c>
      <c r="D6137" s="29" t="s">
        <v>40</v>
      </c>
      <c r="E6137" s="28">
        <v>103261</v>
      </c>
      <c r="F6137" s="30">
        <v>45688</v>
      </c>
    </row>
    <row r="6138" spans="1:6" x14ac:dyDescent="0.25">
      <c r="A6138" s="28" t="s">
        <v>79</v>
      </c>
      <c r="B6138" s="28" t="s">
        <v>5</v>
      </c>
      <c r="C6138" s="29" t="s">
        <v>8</v>
      </c>
      <c r="D6138" s="29" t="s">
        <v>40</v>
      </c>
      <c r="E6138" s="28">
        <v>172580</v>
      </c>
      <c r="F6138" s="30">
        <v>45688</v>
      </c>
    </row>
    <row r="6139" spans="1:6" x14ac:dyDescent="0.25">
      <c r="A6139" s="28" t="s">
        <v>79</v>
      </c>
      <c r="B6139" s="28" t="s">
        <v>5</v>
      </c>
      <c r="C6139" s="29" t="s">
        <v>23</v>
      </c>
      <c r="D6139" s="29" t="s">
        <v>40</v>
      </c>
      <c r="E6139" s="28">
        <v>357878</v>
      </c>
      <c r="F6139" s="30">
        <v>45688</v>
      </c>
    </row>
    <row r="6140" spans="1:6" x14ac:dyDescent="0.25">
      <c r="A6140" s="28" t="s">
        <v>79</v>
      </c>
      <c r="B6140" s="28" t="s">
        <v>5</v>
      </c>
      <c r="C6140" s="29" t="s">
        <v>58</v>
      </c>
      <c r="D6140" s="29" t="s">
        <v>40</v>
      </c>
      <c r="E6140" s="28">
        <v>2440</v>
      </c>
      <c r="F6140" s="30">
        <v>45688</v>
      </c>
    </row>
    <row r="6141" spans="1:6" x14ac:dyDescent="0.25">
      <c r="A6141" s="28" t="s">
        <v>79</v>
      </c>
      <c r="B6141" s="28" t="s">
        <v>5</v>
      </c>
      <c r="C6141" s="29" t="s">
        <v>33</v>
      </c>
      <c r="D6141" s="29" t="s">
        <v>40</v>
      </c>
      <c r="E6141" s="28">
        <v>71775</v>
      </c>
      <c r="F6141" s="30">
        <v>45688</v>
      </c>
    </row>
    <row r="6142" spans="1:6" x14ac:dyDescent="0.25">
      <c r="A6142" s="28" t="s">
        <v>79</v>
      </c>
      <c r="B6142" s="28" t="s">
        <v>5</v>
      </c>
      <c r="C6142" s="29" t="s">
        <v>31</v>
      </c>
      <c r="D6142" s="29" t="s">
        <v>40</v>
      </c>
      <c r="E6142" s="28">
        <v>5074224</v>
      </c>
      <c r="F6142" s="30">
        <v>45688</v>
      </c>
    </row>
    <row r="6143" spans="1:6" x14ac:dyDescent="0.25">
      <c r="A6143" s="28" t="s">
        <v>79</v>
      </c>
      <c r="B6143" s="28" t="s">
        <v>5</v>
      </c>
      <c r="C6143" s="29" t="s">
        <v>43</v>
      </c>
      <c r="D6143" s="29" t="s">
        <v>40</v>
      </c>
      <c r="E6143" s="28">
        <v>101633</v>
      </c>
      <c r="F6143" s="30">
        <v>45688</v>
      </c>
    </row>
    <row r="6144" spans="1:6" x14ac:dyDescent="0.25">
      <c r="A6144" s="28" t="s">
        <v>79</v>
      </c>
      <c r="B6144" s="28" t="s">
        <v>5</v>
      </c>
      <c r="C6144" s="29" t="s">
        <v>20</v>
      </c>
      <c r="D6144" s="29" t="s">
        <v>37</v>
      </c>
      <c r="E6144" s="28">
        <v>305885</v>
      </c>
      <c r="F6144" s="30">
        <v>45688</v>
      </c>
    </row>
    <row r="6145" spans="1:6" x14ac:dyDescent="0.25">
      <c r="A6145" s="28" t="s">
        <v>79</v>
      </c>
      <c r="B6145" s="28" t="s">
        <v>5</v>
      </c>
      <c r="C6145" s="29" t="s">
        <v>9</v>
      </c>
      <c r="D6145" s="29" t="s">
        <v>37</v>
      </c>
      <c r="E6145" s="28">
        <v>8820</v>
      </c>
      <c r="F6145" s="30">
        <v>45688</v>
      </c>
    </row>
    <row r="6146" spans="1:6" x14ac:dyDescent="0.25">
      <c r="A6146" s="28" t="s">
        <v>79</v>
      </c>
      <c r="B6146" s="28" t="s">
        <v>5</v>
      </c>
      <c r="C6146" s="29" t="s">
        <v>13</v>
      </c>
      <c r="D6146" s="29" t="s">
        <v>37</v>
      </c>
      <c r="E6146" s="28">
        <v>3599</v>
      </c>
      <c r="F6146" s="30">
        <v>45688</v>
      </c>
    </row>
    <row r="6147" spans="1:6" x14ac:dyDescent="0.25">
      <c r="A6147" s="28" t="s">
        <v>79</v>
      </c>
      <c r="B6147" s="28" t="s">
        <v>5</v>
      </c>
      <c r="C6147" s="29" t="s">
        <v>17</v>
      </c>
      <c r="D6147" s="29" t="s">
        <v>37</v>
      </c>
      <c r="E6147" s="28">
        <v>21223</v>
      </c>
      <c r="F6147" s="30">
        <v>45688</v>
      </c>
    </row>
    <row r="6148" spans="1:6" x14ac:dyDescent="0.25">
      <c r="A6148" s="28" t="s">
        <v>79</v>
      </c>
      <c r="B6148" s="28" t="s">
        <v>5</v>
      </c>
      <c r="C6148" s="29" t="s">
        <v>12</v>
      </c>
      <c r="D6148" s="29" t="s">
        <v>37</v>
      </c>
      <c r="E6148" s="28">
        <v>10981</v>
      </c>
      <c r="F6148" s="30">
        <v>45688</v>
      </c>
    </row>
    <row r="6149" spans="1:6" x14ac:dyDescent="0.25">
      <c r="A6149" s="28" t="s">
        <v>79</v>
      </c>
      <c r="B6149" s="28" t="s">
        <v>5</v>
      </c>
      <c r="C6149" s="29" t="s">
        <v>10</v>
      </c>
      <c r="D6149" s="29" t="s">
        <v>37</v>
      </c>
      <c r="E6149" s="28">
        <v>162548</v>
      </c>
      <c r="F6149" s="30">
        <v>45688</v>
      </c>
    </row>
    <row r="6150" spans="1:6" x14ac:dyDescent="0.25">
      <c r="A6150" s="28" t="s">
        <v>79</v>
      </c>
      <c r="B6150" s="28" t="s">
        <v>5</v>
      </c>
      <c r="C6150" s="29" t="s">
        <v>14</v>
      </c>
      <c r="D6150" s="29" t="s">
        <v>37</v>
      </c>
      <c r="E6150" s="28">
        <v>11747</v>
      </c>
      <c r="F6150" s="30">
        <v>45688</v>
      </c>
    </row>
    <row r="6151" spans="1:6" x14ac:dyDescent="0.25">
      <c r="A6151" s="28" t="s">
        <v>79</v>
      </c>
      <c r="B6151" s="28" t="s">
        <v>5</v>
      </c>
      <c r="C6151" s="29" t="s">
        <v>19</v>
      </c>
      <c r="D6151" s="29" t="s">
        <v>37</v>
      </c>
      <c r="E6151" s="28">
        <v>3506</v>
      </c>
      <c r="F6151" s="30">
        <v>45688</v>
      </c>
    </row>
    <row r="6152" spans="1:6" x14ac:dyDescent="0.25">
      <c r="A6152" s="28" t="s">
        <v>79</v>
      </c>
      <c r="B6152" s="28" t="s">
        <v>5</v>
      </c>
      <c r="C6152" s="29" t="s">
        <v>15</v>
      </c>
      <c r="D6152" s="29" t="s">
        <v>37</v>
      </c>
      <c r="E6152" s="28">
        <v>-22</v>
      </c>
      <c r="F6152" s="30">
        <v>45688</v>
      </c>
    </row>
    <row r="6153" spans="1:6" x14ac:dyDescent="0.25">
      <c r="A6153" s="28" t="s">
        <v>79</v>
      </c>
      <c r="B6153" s="28" t="s">
        <v>5</v>
      </c>
      <c r="C6153" s="29" t="s">
        <v>22</v>
      </c>
      <c r="D6153" s="29" t="s">
        <v>37</v>
      </c>
      <c r="E6153" s="28">
        <v>1853</v>
      </c>
      <c r="F6153" s="30">
        <v>45688</v>
      </c>
    </row>
    <row r="6154" spans="1:6" x14ac:dyDescent="0.25">
      <c r="A6154" s="28" t="s">
        <v>79</v>
      </c>
      <c r="B6154" s="28" t="s">
        <v>5</v>
      </c>
      <c r="C6154" s="29" t="s">
        <v>34</v>
      </c>
      <c r="D6154" s="29" t="s">
        <v>37</v>
      </c>
      <c r="E6154" s="28">
        <v>111931</v>
      </c>
      <c r="F6154" s="30">
        <v>45688</v>
      </c>
    </row>
    <row r="6155" spans="1:6" x14ac:dyDescent="0.25">
      <c r="A6155" s="28" t="s">
        <v>79</v>
      </c>
      <c r="B6155" s="28" t="s">
        <v>5</v>
      </c>
      <c r="C6155" s="29" t="s">
        <v>6</v>
      </c>
      <c r="D6155" s="29" t="s">
        <v>37</v>
      </c>
      <c r="E6155" s="28">
        <v>109691</v>
      </c>
      <c r="F6155" s="30">
        <v>45688</v>
      </c>
    </row>
    <row r="6156" spans="1:6" x14ac:dyDescent="0.25">
      <c r="A6156" s="28" t="s">
        <v>79</v>
      </c>
      <c r="B6156" s="28" t="s">
        <v>5</v>
      </c>
      <c r="C6156" s="29" t="s">
        <v>8</v>
      </c>
      <c r="D6156" s="29" t="s">
        <v>37</v>
      </c>
      <c r="E6156" s="28">
        <v>184649</v>
      </c>
      <c r="F6156" s="30">
        <v>45688</v>
      </c>
    </row>
    <row r="6157" spans="1:6" x14ac:dyDescent="0.25">
      <c r="A6157" s="28" t="s">
        <v>79</v>
      </c>
      <c r="B6157" s="28" t="s">
        <v>5</v>
      </c>
      <c r="C6157" s="29" t="s">
        <v>23</v>
      </c>
      <c r="D6157" s="29" t="s">
        <v>37</v>
      </c>
      <c r="E6157" s="28">
        <v>175788</v>
      </c>
      <c r="F6157" s="30">
        <v>45688</v>
      </c>
    </row>
    <row r="6158" spans="1:6" x14ac:dyDescent="0.25">
      <c r="A6158" s="28" t="s">
        <v>79</v>
      </c>
      <c r="B6158" s="28" t="s">
        <v>5</v>
      </c>
      <c r="C6158" s="29" t="s">
        <v>58</v>
      </c>
      <c r="D6158" s="29" t="s">
        <v>37</v>
      </c>
      <c r="E6158" s="28">
        <v>588</v>
      </c>
      <c r="F6158" s="30">
        <v>45688</v>
      </c>
    </row>
    <row r="6159" spans="1:6" x14ac:dyDescent="0.25">
      <c r="A6159" s="28" t="s">
        <v>79</v>
      </c>
      <c r="B6159" s="28" t="s">
        <v>5</v>
      </c>
      <c r="C6159" s="29" t="s">
        <v>33</v>
      </c>
      <c r="D6159" s="29" t="s">
        <v>37</v>
      </c>
      <c r="E6159" s="28">
        <v>72133</v>
      </c>
      <c r="F6159" s="30">
        <v>45688</v>
      </c>
    </row>
    <row r="6160" spans="1:6" x14ac:dyDescent="0.25">
      <c r="A6160" s="28" t="s">
        <v>79</v>
      </c>
      <c r="B6160" s="28" t="s">
        <v>5</v>
      </c>
      <c r="C6160" s="29" t="s">
        <v>31</v>
      </c>
      <c r="D6160" s="29" t="s">
        <v>37</v>
      </c>
      <c r="E6160" s="28">
        <v>2825173</v>
      </c>
      <c r="F6160" s="30">
        <v>45688</v>
      </c>
    </row>
    <row r="6161" spans="1:6" x14ac:dyDescent="0.25">
      <c r="A6161" s="28" t="s">
        <v>79</v>
      </c>
      <c r="B6161" s="28" t="s">
        <v>5</v>
      </c>
      <c r="C6161" s="29" t="s">
        <v>43</v>
      </c>
      <c r="D6161" s="29" t="s">
        <v>37</v>
      </c>
      <c r="E6161" s="28">
        <v>19700</v>
      </c>
      <c r="F6161" s="30">
        <v>45688</v>
      </c>
    </row>
    <row r="6162" spans="1:6" x14ac:dyDescent="0.25">
      <c r="A6162" s="28" t="s">
        <v>79</v>
      </c>
      <c r="B6162" s="28" t="s">
        <v>5</v>
      </c>
      <c r="C6162" s="29" t="s">
        <v>20</v>
      </c>
      <c r="D6162" s="29" t="s">
        <v>57</v>
      </c>
      <c r="E6162" s="28">
        <v>392143</v>
      </c>
      <c r="F6162" s="30">
        <v>45688</v>
      </c>
    </row>
    <row r="6163" spans="1:6" x14ac:dyDescent="0.25">
      <c r="A6163" s="28" t="s">
        <v>79</v>
      </c>
      <c r="B6163" s="28" t="s">
        <v>5</v>
      </c>
      <c r="C6163" s="29" t="s">
        <v>9</v>
      </c>
      <c r="D6163" s="29" t="s">
        <v>57</v>
      </c>
      <c r="E6163" s="28">
        <v>93241</v>
      </c>
      <c r="F6163" s="30">
        <v>45688</v>
      </c>
    </row>
    <row r="6164" spans="1:6" x14ac:dyDescent="0.25">
      <c r="A6164" s="28" t="s">
        <v>79</v>
      </c>
      <c r="B6164" s="28" t="s">
        <v>5</v>
      </c>
      <c r="C6164" s="29" t="s">
        <v>13</v>
      </c>
      <c r="D6164" s="29" t="s">
        <v>57</v>
      </c>
      <c r="E6164" s="28">
        <v>88975</v>
      </c>
      <c r="F6164" s="30">
        <v>45688</v>
      </c>
    </row>
    <row r="6165" spans="1:6" x14ac:dyDescent="0.25">
      <c r="A6165" s="28" t="s">
        <v>79</v>
      </c>
      <c r="B6165" s="28" t="s">
        <v>5</v>
      </c>
      <c r="C6165" s="29" t="s">
        <v>17</v>
      </c>
      <c r="D6165" s="29" t="s">
        <v>57</v>
      </c>
      <c r="E6165" s="28">
        <v>40505</v>
      </c>
      <c r="F6165" s="30">
        <v>45688</v>
      </c>
    </row>
    <row r="6166" spans="1:6" x14ac:dyDescent="0.25">
      <c r="A6166" s="28" t="s">
        <v>79</v>
      </c>
      <c r="B6166" s="28" t="s">
        <v>5</v>
      </c>
      <c r="C6166" s="29" t="s">
        <v>12</v>
      </c>
      <c r="D6166" s="29" t="s">
        <v>57</v>
      </c>
      <c r="E6166" s="28">
        <v>21902</v>
      </c>
      <c r="F6166" s="30">
        <v>45688</v>
      </c>
    </row>
    <row r="6167" spans="1:6" x14ac:dyDescent="0.25">
      <c r="A6167" s="28" t="s">
        <v>79</v>
      </c>
      <c r="B6167" s="28" t="s">
        <v>5</v>
      </c>
      <c r="C6167" s="29" t="s">
        <v>10</v>
      </c>
      <c r="D6167" s="29" t="s">
        <v>57</v>
      </c>
      <c r="E6167" s="28">
        <v>31300</v>
      </c>
      <c r="F6167" s="30">
        <v>45688</v>
      </c>
    </row>
    <row r="6168" spans="1:6" x14ac:dyDescent="0.25">
      <c r="A6168" s="28" t="s">
        <v>79</v>
      </c>
      <c r="B6168" s="28" t="s">
        <v>5</v>
      </c>
      <c r="C6168" s="29" t="s">
        <v>14</v>
      </c>
      <c r="D6168" s="29" t="s">
        <v>57</v>
      </c>
      <c r="E6168" s="28">
        <v>10879</v>
      </c>
      <c r="F6168" s="30">
        <v>45688</v>
      </c>
    </row>
    <row r="6169" spans="1:6" x14ac:dyDescent="0.25">
      <c r="A6169" s="28" t="s">
        <v>79</v>
      </c>
      <c r="B6169" s="28" t="s">
        <v>5</v>
      </c>
      <c r="C6169" s="29" t="s">
        <v>19</v>
      </c>
      <c r="D6169" s="29" t="s">
        <v>57</v>
      </c>
      <c r="E6169" s="28">
        <v>2089</v>
      </c>
      <c r="F6169" s="30">
        <v>45688</v>
      </c>
    </row>
    <row r="6170" spans="1:6" x14ac:dyDescent="0.25">
      <c r="A6170" s="28" t="s">
        <v>79</v>
      </c>
      <c r="B6170" s="28" t="s">
        <v>5</v>
      </c>
      <c r="C6170" s="29" t="s">
        <v>15</v>
      </c>
      <c r="D6170" s="29" t="s">
        <v>57</v>
      </c>
      <c r="E6170" s="28">
        <v>13862</v>
      </c>
      <c r="F6170" s="30">
        <v>45688</v>
      </c>
    </row>
    <row r="6171" spans="1:6" x14ac:dyDescent="0.25">
      <c r="A6171" s="28" t="s">
        <v>79</v>
      </c>
      <c r="B6171" s="28" t="s">
        <v>5</v>
      </c>
      <c r="C6171" s="29" t="s">
        <v>22</v>
      </c>
      <c r="D6171" s="29" t="s">
        <v>57</v>
      </c>
      <c r="E6171" s="28">
        <v>13499</v>
      </c>
      <c r="F6171" s="30">
        <v>45688</v>
      </c>
    </row>
    <row r="6172" spans="1:6" x14ac:dyDescent="0.25">
      <c r="A6172" s="28" t="s">
        <v>79</v>
      </c>
      <c r="B6172" s="28" t="s">
        <v>5</v>
      </c>
      <c r="C6172" s="29" t="s">
        <v>34</v>
      </c>
      <c r="D6172" s="29" t="s">
        <v>57</v>
      </c>
      <c r="E6172" s="28">
        <v>96875</v>
      </c>
      <c r="F6172" s="30">
        <v>45688</v>
      </c>
    </row>
    <row r="6173" spans="1:6" x14ac:dyDescent="0.25">
      <c r="A6173" s="28" t="s">
        <v>79</v>
      </c>
      <c r="B6173" s="28" t="s">
        <v>5</v>
      </c>
      <c r="C6173" s="29" t="s">
        <v>6</v>
      </c>
      <c r="D6173" s="29" t="s">
        <v>57</v>
      </c>
      <c r="E6173" s="28">
        <v>158818</v>
      </c>
      <c r="F6173" s="30">
        <v>45688</v>
      </c>
    </row>
    <row r="6174" spans="1:6" x14ac:dyDescent="0.25">
      <c r="A6174" s="28" t="s">
        <v>79</v>
      </c>
      <c r="B6174" s="28" t="s">
        <v>5</v>
      </c>
      <c r="C6174" s="29" t="s">
        <v>8</v>
      </c>
      <c r="D6174" s="29" t="s">
        <v>57</v>
      </c>
      <c r="E6174" s="28">
        <v>21015</v>
      </c>
      <c r="F6174" s="30">
        <v>45688</v>
      </c>
    </row>
    <row r="6175" spans="1:6" x14ac:dyDescent="0.25">
      <c r="A6175" s="28" t="s">
        <v>79</v>
      </c>
      <c r="B6175" s="28" t="s">
        <v>5</v>
      </c>
      <c r="C6175" s="29" t="s">
        <v>23</v>
      </c>
      <c r="D6175" s="29" t="s">
        <v>57</v>
      </c>
      <c r="E6175" s="28">
        <v>820782</v>
      </c>
      <c r="F6175" s="30">
        <v>45688</v>
      </c>
    </row>
    <row r="6176" spans="1:6" x14ac:dyDescent="0.25">
      <c r="A6176" s="28" t="s">
        <v>79</v>
      </c>
      <c r="B6176" s="28" t="s">
        <v>5</v>
      </c>
      <c r="C6176" s="29" t="s">
        <v>33</v>
      </c>
      <c r="D6176" s="29" t="s">
        <v>57</v>
      </c>
      <c r="E6176" s="28">
        <v>36824</v>
      </c>
      <c r="F6176" s="30">
        <v>45688</v>
      </c>
    </row>
    <row r="6177" spans="1:6" x14ac:dyDescent="0.25">
      <c r="A6177" s="28" t="s">
        <v>79</v>
      </c>
      <c r="B6177" s="28" t="s">
        <v>5</v>
      </c>
      <c r="C6177" s="29" t="s">
        <v>31</v>
      </c>
      <c r="D6177" s="29" t="s">
        <v>57</v>
      </c>
      <c r="E6177" s="28">
        <v>1256644</v>
      </c>
      <c r="F6177" s="30">
        <v>45688</v>
      </c>
    </row>
    <row r="6178" spans="1:6" x14ac:dyDescent="0.25">
      <c r="A6178" s="28" t="s">
        <v>79</v>
      </c>
      <c r="B6178" s="28" t="s">
        <v>5</v>
      </c>
      <c r="C6178" s="29" t="s">
        <v>43</v>
      </c>
      <c r="D6178" s="29" t="s">
        <v>57</v>
      </c>
      <c r="E6178" s="28">
        <v>41007</v>
      </c>
      <c r="F6178" s="30">
        <v>45688</v>
      </c>
    </row>
    <row r="6179" spans="1:6" x14ac:dyDescent="0.25">
      <c r="A6179" s="28" t="s">
        <v>79</v>
      </c>
      <c r="B6179" s="28" t="s">
        <v>5</v>
      </c>
      <c r="C6179" s="29" t="s">
        <v>20</v>
      </c>
      <c r="D6179" s="29" t="s">
        <v>47</v>
      </c>
      <c r="E6179" s="28">
        <v>250347</v>
      </c>
      <c r="F6179" s="30">
        <v>45688</v>
      </c>
    </row>
    <row r="6180" spans="1:6" x14ac:dyDescent="0.25">
      <c r="A6180" s="28" t="s">
        <v>79</v>
      </c>
      <c r="B6180" s="28" t="s">
        <v>5</v>
      </c>
      <c r="C6180" s="29" t="s">
        <v>9</v>
      </c>
      <c r="D6180" s="29" t="s">
        <v>47</v>
      </c>
      <c r="E6180" s="28">
        <v>23727</v>
      </c>
      <c r="F6180" s="30">
        <v>45688</v>
      </c>
    </row>
    <row r="6181" spans="1:6" x14ac:dyDescent="0.25">
      <c r="A6181" s="28" t="s">
        <v>79</v>
      </c>
      <c r="B6181" s="28" t="s">
        <v>5</v>
      </c>
      <c r="C6181" s="29" t="s">
        <v>13</v>
      </c>
      <c r="D6181" s="29" t="s">
        <v>47</v>
      </c>
      <c r="E6181" s="28">
        <v>15237</v>
      </c>
      <c r="F6181" s="30">
        <v>45688</v>
      </c>
    </row>
    <row r="6182" spans="1:6" x14ac:dyDescent="0.25">
      <c r="A6182" s="28" t="s">
        <v>79</v>
      </c>
      <c r="B6182" s="28" t="s">
        <v>5</v>
      </c>
      <c r="C6182" s="29" t="s">
        <v>17</v>
      </c>
      <c r="D6182" s="29" t="s">
        <v>47</v>
      </c>
      <c r="E6182" s="28">
        <v>3365</v>
      </c>
      <c r="F6182" s="30">
        <v>45688</v>
      </c>
    </row>
    <row r="6183" spans="1:6" x14ac:dyDescent="0.25">
      <c r="A6183" s="28" t="s">
        <v>79</v>
      </c>
      <c r="B6183" s="28" t="s">
        <v>5</v>
      </c>
      <c r="C6183" s="29" t="s">
        <v>12</v>
      </c>
      <c r="D6183" s="29" t="s">
        <v>47</v>
      </c>
      <c r="E6183" s="28">
        <v>2097</v>
      </c>
      <c r="F6183" s="30">
        <v>45688</v>
      </c>
    </row>
    <row r="6184" spans="1:6" x14ac:dyDescent="0.25">
      <c r="A6184" s="28" t="s">
        <v>79</v>
      </c>
      <c r="B6184" s="28" t="s">
        <v>5</v>
      </c>
      <c r="C6184" s="29" t="s">
        <v>10</v>
      </c>
      <c r="D6184" s="29" t="s">
        <v>47</v>
      </c>
      <c r="E6184" s="28">
        <v>8257</v>
      </c>
      <c r="F6184" s="30">
        <v>45688</v>
      </c>
    </row>
    <row r="6185" spans="1:6" x14ac:dyDescent="0.25">
      <c r="A6185" s="28" t="s">
        <v>79</v>
      </c>
      <c r="B6185" s="28" t="s">
        <v>5</v>
      </c>
      <c r="C6185" s="29" t="s">
        <v>14</v>
      </c>
      <c r="D6185" s="29" t="s">
        <v>47</v>
      </c>
      <c r="E6185" s="28">
        <v>3423</v>
      </c>
      <c r="F6185" s="30">
        <v>45688</v>
      </c>
    </row>
    <row r="6186" spans="1:6" x14ac:dyDescent="0.25">
      <c r="A6186" s="28" t="s">
        <v>79</v>
      </c>
      <c r="B6186" s="28" t="s">
        <v>5</v>
      </c>
      <c r="C6186" s="29" t="s">
        <v>15</v>
      </c>
      <c r="D6186" s="29" t="s">
        <v>47</v>
      </c>
      <c r="E6186" s="28">
        <v>6016</v>
      </c>
      <c r="F6186" s="30">
        <v>45688</v>
      </c>
    </row>
    <row r="6187" spans="1:6" x14ac:dyDescent="0.25">
      <c r="A6187" s="28" t="s">
        <v>79</v>
      </c>
      <c r="B6187" s="28" t="s">
        <v>5</v>
      </c>
      <c r="C6187" s="29" t="s">
        <v>22</v>
      </c>
      <c r="D6187" s="29" t="s">
        <v>47</v>
      </c>
      <c r="E6187" s="28">
        <v>12830</v>
      </c>
      <c r="F6187" s="30">
        <v>45688</v>
      </c>
    </row>
    <row r="6188" spans="1:6" x14ac:dyDescent="0.25">
      <c r="A6188" s="28" t="s">
        <v>79</v>
      </c>
      <c r="B6188" s="28" t="s">
        <v>5</v>
      </c>
      <c r="C6188" s="29" t="s">
        <v>34</v>
      </c>
      <c r="D6188" s="29" t="s">
        <v>47</v>
      </c>
      <c r="E6188" s="28">
        <v>127557</v>
      </c>
      <c r="F6188" s="30">
        <v>45688</v>
      </c>
    </row>
    <row r="6189" spans="1:6" x14ac:dyDescent="0.25">
      <c r="A6189" s="28" t="s">
        <v>79</v>
      </c>
      <c r="B6189" s="28" t="s">
        <v>5</v>
      </c>
      <c r="C6189" s="29" t="s">
        <v>6</v>
      </c>
      <c r="D6189" s="29" t="s">
        <v>47</v>
      </c>
      <c r="E6189" s="28">
        <v>181260</v>
      </c>
      <c r="F6189" s="30">
        <v>45688</v>
      </c>
    </row>
    <row r="6190" spans="1:6" x14ac:dyDescent="0.25">
      <c r="A6190" s="28" t="s">
        <v>79</v>
      </c>
      <c r="B6190" s="28" t="s">
        <v>5</v>
      </c>
      <c r="C6190" s="29" t="s">
        <v>8</v>
      </c>
      <c r="D6190" s="29" t="s">
        <v>47</v>
      </c>
      <c r="E6190" s="28">
        <v>37083</v>
      </c>
      <c r="F6190" s="30">
        <v>45688</v>
      </c>
    </row>
    <row r="6191" spans="1:6" x14ac:dyDescent="0.25">
      <c r="A6191" s="28" t="s">
        <v>79</v>
      </c>
      <c r="B6191" s="28" t="s">
        <v>5</v>
      </c>
      <c r="C6191" s="29" t="s">
        <v>23</v>
      </c>
      <c r="D6191" s="29" t="s">
        <v>47</v>
      </c>
      <c r="E6191" s="28">
        <v>700433</v>
      </c>
      <c r="F6191" s="30">
        <v>45688</v>
      </c>
    </row>
    <row r="6192" spans="1:6" x14ac:dyDescent="0.25">
      <c r="A6192" s="28" t="s">
        <v>79</v>
      </c>
      <c r="B6192" s="28" t="s">
        <v>5</v>
      </c>
      <c r="C6192" s="29" t="s">
        <v>33</v>
      </c>
      <c r="D6192" s="29" t="s">
        <v>47</v>
      </c>
      <c r="E6192" s="28">
        <v>115225</v>
      </c>
      <c r="F6192" s="30">
        <v>45688</v>
      </c>
    </row>
    <row r="6193" spans="1:6" x14ac:dyDescent="0.25">
      <c r="A6193" s="28" t="s">
        <v>79</v>
      </c>
      <c r="B6193" s="28" t="s">
        <v>5</v>
      </c>
      <c r="C6193" s="29" t="s">
        <v>31</v>
      </c>
      <c r="D6193" s="29" t="s">
        <v>47</v>
      </c>
      <c r="E6193" s="28">
        <v>632560</v>
      </c>
      <c r="F6193" s="30">
        <v>45688</v>
      </c>
    </row>
    <row r="6194" spans="1:6" x14ac:dyDescent="0.25">
      <c r="A6194" s="28" t="s">
        <v>79</v>
      </c>
      <c r="B6194" s="28" t="s">
        <v>5</v>
      </c>
      <c r="C6194" s="29" t="s">
        <v>43</v>
      </c>
      <c r="D6194" s="29" t="s">
        <v>47</v>
      </c>
      <c r="E6194" s="28">
        <v>35588</v>
      </c>
      <c r="F6194" s="30">
        <v>45688</v>
      </c>
    </row>
    <row r="6195" spans="1:6" x14ac:dyDescent="0.25">
      <c r="A6195" s="28" t="s">
        <v>79</v>
      </c>
      <c r="B6195" s="28" t="s">
        <v>5</v>
      </c>
      <c r="C6195" s="29" t="s">
        <v>31</v>
      </c>
      <c r="D6195" s="29" t="s">
        <v>64</v>
      </c>
      <c r="E6195" s="28">
        <v>825574</v>
      </c>
      <c r="F6195" s="30">
        <v>45688</v>
      </c>
    </row>
    <row r="6196" spans="1:6" x14ac:dyDescent="0.25">
      <c r="A6196" s="28" t="s">
        <v>79</v>
      </c>
      <c r="B6196" s="28" t="s">
        <v>5</v>
      </c>
      <c r="C6196" s="29" t="s">
        <v>33</v>
      </c>
      <c r="D6196" s="29" t="s">
        <v>52</v>
      </c>
      <c r="E6196" s="28">
        <v>165</v>
      </c>
      <c r="F6196" s="30">
        <v>45688</v>
      </c>
    </row>
    <row r="6197" spans="1:6" x14ac:dyDescent="0.25">
      <c r="A6197" s="28" t="s">
        <v>79</v>
      </c>
      <c r="B6197" s="28" t="s">
        <v>5</v>
      </c>
      <c r="C6197" s="29" t="s">
        <v>31</v>
      </c>
      <c r="D6197" s="29" t="s">
        <v>52</v>
      </c>
      <c r="E6197" s="28">
        <v>312250</v>
      </c>
      <c r="F6197" s="30">
        <v>45688</v>
      </c>
    </row>
    <row r="6198" spans="1:6" x14ac:dyDescent="0.25">
      <c r="A6198" s="28" t="s">
        <v>79</v>
      </c>
      <c r="B6198" s="28" t="s">
        <v>5</v>
      </c>
      <c r="C6198" s="29" t="s">
        <v>20</v>
      </c>
      <c r="D6198" s="29" t="s">
        <v>36</v>
      </c>
      <c r="E6198" s="28">
        <v>561447</v>
      </c>
      <c r="F6198" s="30">
        <v>45688</v>
      </c>
    </row>
    <row r="6199" spans="1:6" x14ac:dyDescent="0.25">
      <c r="A6199" s="28" t="s">
        <v>79</v>
      </c>
      <c r="B6199" s="28" t="s">
        <v>5</v>
      </c>
      <c r="C6199" s="29" t="s">
        <v>9</v>
      </c>
      <c r="D6199" s="29" t="s">
        <v>36</v>
      </c>
      <c r="E6199" s="28">
        <v>85318</v>
      </c>
      <c r="F6199" s="30">
        <v>45688</v>
      </c>
    </row>
    <row r="6200" spans="1:6" x14ac:dyDescent="0.25">
      <c r="A6200" s="28" t="s">
        <v>79</v>
      </c>
      <c r="B6200" s="28" t="s">
        <v>5</v>
      </c>
      <c r="C6200" s="29" t="s">
        <v>13</v>
      </c>
      <c r="D6200" s="29" t="s">
        <v>36</v>
      </c>
      <c r="E6200" s="28">
        <v>108850</v>
      </c>
      <c r="F6200" s="30">
        <v>45688</v>
      </c>
    </row>
    <row r="6201" spans="1:6" x14ac:dyDescent="0.25">
      <c r="A6201" s="28" t="s">
        <v>79</v>
      </c>
      <c r="B6201" s="28" t="s">
        <v>5</v>
      </c>
      <c r="C6201" s="29" t="s">
        <v>17</v>
      </c>
      <c r="D6201" s="29" t="s">
        <v>36</v>
      </c>
      <c r="E6201" s="28">
        <v>77883</v>
      </c>
      <c r="F6201" s="30">
        <v>45688</v>
      </c>
    </row>
    <row r="6202" spans="1:6" x14ac:dyDescent="0.25">
      <c r="A6202" s="28" t="s">
        <v>79</v>
      </c>
      <c r="B6202" s="28" t="s">
        <v>5</v>
      </c>
      <c r="C6202" s="29" t="s">
        <v>12</v>
      </c>
      <c r="D6202" s="29" t="s">
        <v>36</v>
      </c>
      <c r="E6202" s="28">
        <v>25553</v>
      </c>
      <c r="F6202" s="30">
        <v>45688</v>
      </c>
    </row>
    <row r="6203" spans="1:6" x14ac:dyDescent="0.25">
      <c r="A6203" s="28" t="s">
        <v>79</v>
      </c>
      <c r="B6203" s="28" t="s">
        <v>5</v>
      </c>
      <c r="C6203" s="29" t="s">
        <v>10</v>
      </c>
      <c r="D6203" s="29" t="s">
        <v>36</v>
      </c>
      <c r="E6203" s="28">
        <v>94190</v>
      </c>
      <c r="F6203" s="30">
        <v>45688</v>
      </c>
    </row>
    <row r="6204" spans="1:6" x14ac:dyDescent="0.25">
      <c r="A6204" s="28" t="s">
        <v>79</v>
      </c>
      <c r="B6204" s="28" t="s">
        <v>5</v>
      </c>
      <c r="C6204" s="29" t="s">
        <v>14</v>
      </c>
      <c r="D6204" s="29" t="s">
        <v>36</v>
      </c>
      <c r="E6204" s="28">
        <v>19145</v>
      </c>
      <c r="F6204" s="30">
        <v>45688</v>
      </c>
    </row>
    <row r="6205" spans="1:6" x14ac:dyDescent="0.25">
      <c r="A6205" s="28" t="s">
        <v>79</v>
      </c>
      <c r="B6205" s="28" t="s">
        <v>5</v>
      </c>
      <c r="C6205" s="29" t="s">
        <v>19</v>
      </c>
      <c r="D6205" s="29" t="s">
        <v>36</v>
      </c>
      <c r="E6205" s="28">
        <v>664</v>
      </c>
      <c r="F6205" s="30">
        <v>45688</v>
      </c>
    </row>
    <row r="6206" spans="1:6" x14ac:dyDescent="0.25">
      <c r="A6206" s="28" t="s">
        <v>79</v>
      </c>
      <c r="B6206" s="28" t="s">
        <v>5</v>
      </c>
      <c r="C6206" s="29" t="s">
        <v>15</v>
      </c>
      <c r="D6206" s="29" t="s">
        <v>36</v>
      </c>
      <c r="E6206" s="28">
        <v>20599</v>
      </c>
      <c r="F6206" s="30">
        <v>45688</v>
      </c>
    </row>
    <row r="6207" spans="1:6" x14ac:dyDescent="0.25">
      <c r="A6207" s="28" t="s">
        <v>79</v>
      </c>
      <c r="B6207" s="28" t="s">
        <v>5</v>
      </c>
      <c r="C6207" s="29" t="s">
        <v>22</v>
      </c>
      <c r="D6207" s="29" t="s">
        <v>36</v>
      </c>
      <c r="E6207" s="28">
        <v>29249</v>
      </c>
      <c r="F6207" s="30">
        <v>45688</v>
      </c>
    </row>
    <row r="6208" spans="1:6" x14ac:dyDescent="0.25">
      <c r="A6208" s="28" t="s">
        <v>79</v>
      </c>
      <c r="B6208" s="28" t="s">
        <v>5</v>
      </c>
      <c r="C6208" s="29" t="s">
        <v>34</v>
      </c>
      <c r="D6208" s="29" t="s">
        <v>36</v>
      </c>
      <c r="E6208" s="28">
        <v>120424</v>
      </c>
      <c r="F6208" s="30">
        <v>45688</v>
      </c>
    </row>
    <row r="6209" spans="1:6" x14ac:dyDescent="0.25">
      <c r="A6209" s="28" t="s">
        <v>79</v>
      </c>
      <c r="B6209" s="28" t="s">
        <v>5</v>
      </c>
      <c r="C6209" s="29" t="s">
        <v>6</v>
      </c>
      <c r="D6209" s="29" t="s">
        <v>36</v>
      </c>
      <c r="E6209" s="28">
        <v>271353</v>
      </c>
      <c r="F6209" s="30">
        <v>45688</v>
      </c>
    </row>
    <row r="6210" spans="1:6" x14ac:dyDescent="0.25">
      <c r="A6210" s="28" t="s">
        <v>79</v>
      </c>
      <c r="B6210" s="28" t="s">
        <v>5</v>
      </c>
      <c r="C6210" s="29" t="s">
        <v>8</v>
      </c>
      <c r="D6210" s="29" t="s">
        <v>36</v>
      </c>
      <c r="E6210" s="28">
        <v>40713</v>
      </c>
      <c r="F6210" s="30">
        <v>45688</v>
      </c>
    </row>
    <row r="6211" spans="1:6" x14ac:dyDescent="0.25">
      <c r="A6211" s="28" t="s">
        <v>79</v>
      </c>
      <c r="B6211" s="28" t="s">
        <v>5</v>
      </c>
      <c r="C6211" s="29" t="s">
        <v>23</v>
      </c>
      <c r="D6211" s="29" t="s">
        <v>36</v>
      </c>
      <c r="E6211" s="28">
        <v>1075193</v>
      </c>
      <c r="F6211" s="30">
        <v>45688</v>
      </c>
    </row>
    <row r="6212" spans="1:6" x14ac:dyDescent="0.25">
      <c r="A6212" s="28" t="s">
        <v>79</v>
      </c>
      <c r="B6212" s="28" t="s">
        <v>5</v>
      </c>
      <c r="C6212" s="29" t="s">
        <v>58</v>
      </c>
      <c r="D6212" s="29" t="s">
        <v>36</v>
      </c>
      <c r="E6212" s="28">
        <v>92</v>
      </c>
      <c r="F6212" s="30">
        <v>45688</v>
      </c>
    </row>
    <row r="6213" spans="1:6" x14ac:dyDescent="0.25">
      <c r="A6213" s="28" t="s">
        <v>79</v>
      </c>
      <c r="B6213" s="28" t="s">
        <v>5</v>
      </c>
      <c r="C6213" s="29" t="s">
        <v>33</v>
      </c>
      <c r="D6213" s="29" t="s">
        <v>36</v>
      </c>
      <c r="E6213" s="28">
        <v>124517</v>
      </c>
      <c r="F6213" s="30">
        <v>45688</v>
      </c>
    </row>
    <row r="6214" spans="1:6" x14ac:dyDescent="0.25">
      <c r="A6214" s="28" t="s">
        <v>79</v>
      </c>
      <c r="B6214" s="28" t="s">
        <v>5</v>
      </c>
      <c r="C6214" s="29" t="s">
        <v>43</v>
      </c>
      <c r="D6214" s="29" t="s">
        <v>36</v>
      </c>
      <c r="E6214" s="28">
        <v>65967</v>
      </c>
      <c r="F6214" s="30">
        <v>45688</v>
      </c>
    </row>
    <row r="6215" spans="1:6" x14ac:dyDescent="0.25">
      <c r="A6215" s="28" t="s">
        <v>79</v>
      </c>
      <c r="B6215" s="28" t="s">
        <v>21</v>
      </c>
      <c r="C6215" s="29" t="s">
        <v>20</v>
      </c>
      <c r="D6215" s="29" t="s">
        <v>7</v>
      </c>
      <c r="E6215" s="28">
        <v>15910677</v>
      </c>
      <c r="F6215" s="30">
        <v>45688</v>
      </c>
    </row>
    <row r="6216" spans="1:6" x14ac:dyDescent="0.25">
      <c r="A6216" s="28" t="s">
        <v>79</v>
      </c>
      <c r="B6216" s="28" t="s">
        <v>21</v>
      </c>
      <c r="C6216" s="29" t="s">
        <v>9</v>
      </c>
      <c r="D6216" s="29" t="s">
        <v>7</v>
      </c>
      <c r="E6216" s="28">
        <v>5876673</v>
      </c>
      <c r="F6216" s="30">
        <v>45688</v>
      </c>
    </row>
    <row r="6217" spans="1:6" x14ac:dyDescent="0.25">
      <c r="A6217" s="28" t="s">
        <v>79</v>
      </c>
      <c r="B6217" s="28" t="s">
        <v>21</v>
      </c>
      <c r="C6217" s="29" t="s">
        <v>13</v>
      </c>
      <c r="D6217" s="29" t="s">
        <v>7</v>
      </c>
      <c r="E6217" s="28">
        <v>68693</v>
      </c>
      <c r="F6217" s="30">
        <v>45688</v>
      </c>
    </row>
    <row r="6218" spans="1:6" x14ac:dyDescent="0.25">
      <c r="A6218" s="28" t="s">
        <v>79</v>
      </c>
      <c r="B6218" s="28" t="s">
        <v>21</v>
      </c>
      <c r="C6218" s="29" t="s">
        <v>17</v>
      </c>
      <c r="D6218" s="29" t="s">
        <v>7</v>
      </c>
      <c r="E6218" s="28">
        <v>2138096</v>
      </c>
      <c r="F6218" s="30">
        <v>45688</v>
      </c>
    </row>
    <row r="6219" spans="1:6" x14ac:dyDescent="0.25">
      <c r="A6219" s="28" t="s">
        <v>79</v>
      </c>
      <c r="B6219" s="28" t="s">
        <v>21</v>
      </c>
      <c r="C6219" s="29" t="s">
        <v>12</v>
      </c>
      <c r="D6219" s="29" t="s">
        <v>7</v>
      </c>
      <c r="E6219" s="28">
        <v>184787</v>
      </c>
      <c r="F6219" s="30">
        <v>45688</v>
      </c>
    </row>
    <row r="6220" spans="1:6" x14ac:dyDescent="0.25">
      <c r="A6220" s="28" t="s">
        <v>79</v>
      </c>
      <c r="B6220" s="28" t="s">
        <v>21</v>
      </c>
      <c r="C6220" s="29" t="s">
        <v>10</v>
      </c>
      <c r="D6220" s="29" t="s">
        <v>7</v>
      </c>
      <c r="E6220" s="28">
        <v>913776</v>
      </c>
      <c r="F6220" s="30">
        <v>45688</v>
      </c>
    </row>
    <row r="6221" spans="1:6" x14ac:dyDescent="0.25">
      <c r="A6221" s="28" t="s">
        <v>79</v>
      </c>
      <c r="B6221" s="28" t="s">
        <v>21</v>
      </c>
      <c r="C6221" s="29" t="s">
        <v>14</v>
      </c>
      <c r="D6221" s="29" t="s">
        <v>7</v>
      </c>
      <c r="E6221" s="28">
        <v>4372378</v>
      </c>
      <c r="F6221" s="30">
        <v>45688</v>
      </c>
    </row>
    <row r="6222" spans="1:6" x14ac:dyDescent="0.25">
      <c r="A6222" s="28" t="s">
        <v>79</v>
      </c>
      <c r="B6222" s="28" t="s">
        <v>21</v>
      </c>
      <c r="C6222" s="29" t="s">
        <v>19</v>
      </c>
      <c r="D6222" s="29" t="s">
        <v>7</v>
      </c>
      <c r="E6222" s="28">
        <v>55840</v>
      </c>
      <c r="F6222" s="30">
        <v>45688</v>
      </c>
    </row>
    <row r="6223" spans="1:6" x14ac:dyDescent="0.25">
      <c r="A6223" s="28" t="s">
        <v>79</v>
      </c>
      <c r="B6223" s="28" t="s">
        <v>21</v>
      </c>
      <c r="C6223" s="29" t="s">
        <v>15</v>
      </c>
      <c r="D6223" s="29" t="s">
        <v>7</v>
      </c>
      <c r="E6223" s="28">
        <v>894812</v>
      </c>
      <c r="F6223" s="30">
        <v>45688</v>
      </c>
    </row>
    <row r="6224" spans="1:6" x14ac:dyDescent="0.25">
      <c r="A6224" s="28" t="s">
        <v>79</v>
      </c>
      <c r="B6224" s="28" t="s">
        <v>21</v>
      </c>
      <c r="C6224" s="29" t="s">
        <v>22</v>
      </c>
      <c r="D6224" s="29" t="s">
        <v>7</v>
      </c>
      <c r="E6224" s="28">
        <v>268932</v>
      </c>
      <c r="F6224" s="30">
        <v>45688</v>
      </c>
    </row>
    <row r="6225" spans="1:6" x14ac:dyDescent="0.25">
      <c r="A6225" s="28" t="s">
        <v>79</v>
      </c>
      <c r="B6225" s="28" t="s">
        <v>21</v>
      </c>
      <c r="C6225" s="29" t="s">
        <v>29</v>
      </c>
      <c r="D6225" s="29" t="s">
        <v>7</v>
      </c>
      <c r="E6225" s="28">
        <v>19678</v>
      </c>
      <c r="F6225" s="30">
        <v>45688</v>
      </c>
    </row>
    <row r="6226" spans="1:6" x14ac:dyDescent="0.25">
      <c r="A6226" s="28" t="s">
        <v>79</v>
      </c>
      <c r="B6226" s="28" t="s">
        <v>21</v>
      </c>
      <c r="C6226" s="29" t="s">
        <v>34</v>
      </c>
      <c r="D6226" s="29" t="s">
        <v>7</v>
      </c>
      <c r="E6226" s="28">
        <v>-21888</v>
      </c>
      <c r="F6226" s="30">
        <v>45688</v>
      </c>
    </row>
    <row r="6227" spans="1:6" x14ac:dyDescent="0.25">
      <c r="A6227" s="28" t="s">
        <v>79</v>
      </c>
      <c r="B6227" s="28" t="s">
        <v>21</v>
      </c>
      <c r="C6227" s="29" t="s">
        <v>6</v>
      </c>
      <c r="D6227" s="29" t="s">
        <v>7</v>
      </c>
      <c r="E6227" s="28">
        <v>531689</v>
      </c>
      <c r="F6227" s="30">
        <v>45688</v>
      </c>
    </row>
    <row r="6228" spans="1:6" x14ac:dyDescent="0.25">
      <c r="A6228" s="28" t="s">
        <v>79</v>
      </c>
      <c r="B6228" s="28" t="s">
        <v>21</v>
      </c>
      <c r="C6228" s="29" t="s">
        <v>8</v>
      </c>
      <c r="D6228" s="29" t="s">
        <v>7</v>
      </c>
      <c r="E6228" s="28">
        <v>5845370</v>
      </c>
      <c r="F6228" s="30">
        <v>45688</v>
      </c>
    </row>
    <row r="6229" spans="1:6" x14ac:dyDescent="0.25">
      <c r="A6229" s="28" t="s">
        <v>79</v>
      </c>
      <c r="B6229" s="28" t="s">
        <v>21</v>
      </c>
      <c r="C6229" s="29" t="s">
        <v>23</v>
      </c>
      <c r="D6229" s="29" t="s">
        <v>7</v>
      </c>
      <c r="E6229" s="28">
        <v>23479466</v>
      </c>
      <c r="F6229" s="30">
        <v>45688</v>
      </c>
    </row>
    <row r="6230" spans="1:6" x14ac:dyDescent="0.25">
      <c r="A6230" s="28" t="s">
        <v>79</v>
      </c>
      <c r="B6230" s="28" t="s">
        <v>21</v>
      </c>
      <c r="C6230" s="29" t="s">
        <v>58</v>
      </c>
      <c r="D6230" s="29" t="s">
        <v>7</v>
      </c>
      <c r="E6230" s="28">
        <v>26157</v>
      </c>
      <c r="F6230" s="30">
        <v>45688</v>
      </c>
    </row>
    <row r="6231" spans="1:6" x14ac:dyDescent="0.25">
      <c r="A6231" s="28" t="s">
        <v>79</v>
      </c>
      <c r="B6231" s="28" t="s">
        <v>21</v>
      </c>
      <c r="C6231" s="29" t="s">
        <v>33</v>
      </c>
      <c r="D6231" s="29" t="s">
        <v>7</v>
      </c>
      <c r="E6231" s="28">
        <v>422090</v>
      </c>
      <c r="F6231" s="30">
        <v>45688</v>
      </c>
    </row>
    <row r="6232" spans="1:6" x14ac:dyDescent="0.25">
      <c r="A6232" s="28" t="s">
        <v>79</v>
      </c>
      <c r="B6232" s="28" t="s">
        <v>21</v>
      </c>
      <c r="C6232" s="29" t="s">
        <v>31</v>
      </c>
      <c r="D6232" s="29" t="s">
        <v>7</v>
      </c>
      <c r="E6232" s="28">
        <v>18144589</v>
      </c>
      <c r="F6232" s="30">
        <v>45688</v>
      </c>
    </row>
    <row r="6233" spans="1:6" x14ac:dyDescent="0.25">
      <c r="A6233" s="28" t="s">
        <v>79</v>
      </c>
      <c r="B6233" s="28" t="s">
        <v>21</v>
      </c>
      <c r="C6233" s="29" t="s">
        <v>43</v>
      </c>
      <c r="D6233" s="29" t="s">
        <v>7</v>
      </c>
      <c r="E6233" s="28">
        <v>1437043</v>
      </c>
      <c r="F6233" s="30">
        <v>45688</v>
      </c>
    </row>
    <row r="6234" spans="1:6" x14ac:dyDescent="0.25">
      <c r="A6234" s="28" t="s">
        <v>79</v>
      </c>
      <c r="B6234" s="28" t="s">
        <v>21</v>
      </c>
      <c r="C6234" s="29" t="s">
        <v>20</v>
      </c>
      <c r="D6234" s="29" t="s">
        <v>16</v>
      </c>
      <c r="E6234" s="28">
        <v>25799280</v>
      </c>
      <c r="F6234" s="30">
        <v>45688</v>
      </c>
    </row>
    <row r="6235" spans="1:6" x14ac:dyDescent="0.25">
      <c r="A6235" s="28" t="s">
        <v>79</v>
      </c>
      <c r="B6235" s="28" t="s">
        <v>21</v>
      </c>
      <c r="C6235" s="29" t="s">
        <v>9</v>
      </c>
      <c r="D6235" s="29" t="s">
        <v>16</v>
      </c>
      <c r="E6235" s="28">
        <v>-105490</v>
      </c>
      <c r="F6235" s="30">
        <v>45688</v>
      </c>
    </row>
    <row r="6236" spans="1:6" x14ac:dyDescent="0.25">
      <c r="A6236" s="28" t="s">
        <v>79</v>
      </c>
      <c r="B6236" s="28" t="s">
        <v>21</v>
      </c>
      <c r="C6236" s="29" t="s">
        <v>13</v>
      </c>
      <c r="D6236" s="29" t="s">
        <v>16</v>
      </c>
      <c r="E6236" s="28">
        <v>-153190</v>
      </c>
      <c r="F6236" s="30">
        <v>45688</v>
      </c>
    </row>
    <row r="6237" spans="1:6" x14ac:dyDescent="0.25">
      <c r="A6237" s="28" t="s">
        <v>79</v>
      </c>
      <c r="B6237" s="28" t="s">
        <v>21</v>
      </c>
      <c r="C6237" s="29" t="s">
        <v>17</v>
      </c>
      <c r="D6237" s="29" t="s">
        <v>16</v>
      </c>
      <c r="E6237" s="28">
        <v>2307836</v>
      </c>
      <c r="F6237" s="30">
        <v>45688</v>
      </c>
    </row>
    <row r="6238" spans="1:6" x14ac:dyDescent="0.25">
      <c r="A6238" s="28" t="s">
        <v>79</v>
      </c>
      <c r="B6238" s="28" t="s">
        <v>21</v>
      </c>
      <c r="C6238" s="29" t="s">
        <v>12</v>
      </c>
      <c r="D6238" s="29" t="s">
        <v>16</v>
      </c>
      <c r="E6238" s="28">
        <v>1161333</v>
      </c>
      <c r="F6238" s="30">
        <v>45688</v>
      </c>
    </row>
    <row r="6239" spans="1:6" x14ac:dyDescent="0.25">
      <c r="A6239" s="28" t="s">
        <v>79</v>
      </c>
      <c r="B6239" s="28" t="s">
        <v>21</v>
      </c>
      <c r="C6239" s="29" t="s">
        <v>10</v>
      </c>
      <c r="D6239" s="29" t="s">
        <v>16</v>
      </c>
      <c r="E6239" s="28">
        <v>4116783</v>
      </c>
      <c r="F6239" s="30">
        <v>45688</v>
      </c>
    </row>
    <row r="6240" spans="1:6" x14ac:dyDescent="0.25">
      <c r="A6240" s="28" t="s">
        <v>79</v>
      </c>
      <c r="B6240" s="28" t="s">
        <v>21</v>
      </c>
      <c r="C6240" s="29" t="s">
        <v>14</v>
      </c>
      <c r="D6240" s="29" t="s">
        <v>16</v>
      </c>
      <c r="E6240" s="28">
        <v>1763214</v>
      </c>
      <c r="F6240" s="30">
        <v>45688</v>
      </c>
    </row>
    <row r="6241" spans="1:6" x14ac:dyDescent="0.25">
      <c r="A6241" s="28" t="s">
        <v>79</v>
      </c>
      <c r="B6241" s="28" t="s">
        <v>21</v>
      </c>
      <c r="C6241" s="29" t="s">
        <v>19</v>
      </c>
      <c r="D6241" s="29" t="s">
        <v>16</v>
      </c>
      <c r="E6241" s="28">
        <v>1851267</v>
      </c>
      <c r="F6241" s="30">
        <v>45688</v>
      </c>
    </row>
    <row r="6242" spans="1:6" x14ac:dyDescent="0.25">
      <c r="A6242" s="28" t="s">
        <v>79</v>
      </c>
      <c r="B6242" s="28" t="s">
        <v>21</v>
      </c>
      <c r="C6242" s="29" t="s">
        <v>15</v>
      </c>
      <c r="D6242" s="29" t="s">
        <v>16</v>
      </c>
      <c r="E6242" s="28">
        <v>277188</v>
      </c>
      <c r="F6242" s="30">
        <v>45688</v>
      </c>
    </row>
    <row r="6243" spans="1:6" x14ac:dyDescent="0.25">
      <c r="A6243" s="28" t="s">
        <v>79</v>
      </c>
      <c r="B6243" s="28" t="s">
        <v>21</v>
      </c>
      <c r="C6243" s="29" t="s">
        <v>22</v>
      </c>
      <c r="D6243" s="29" t="s">
        <v>16</v>
      </c>
      <c r="E6243" s="28">
        <v>771343</v>
      </c>
      <c r="F6243" s="30">
        <v>45688</v>
      </c>
    </row>
    <row r="6244" spans="1:6" x14ac:dyDescent="0.25">
      <c r="A6244" s="28" t="s">
        <v>79</v>
      </c>
      <c r="B6244" s="28" t="s">
        <v>21</v>
      </c>
      <c r="C6244" s="29" t="s">
        <v>51</v>
      </c>
      <c r="D6244" s="29" t="s">
        <v>16</v>
      </c>
      <c r="E6244" s="28">
        <v>-7865</v>
      </c>
      <c r="F6244" s="30">
        <v>45688</v>
      </c>
    </row>
    <row r="6245" spans="1:6" x14ac:dyDescent="0.25">
      <c r="A6245" s="28" t="s">
        <v>79</v>
      </c>
      <c r="B6245" s="28" t="s">
        <v>21</v>
      </c>
      <c r="C6245" s="29" t="s">
        <v>29</v>
      </c>
      <c r="D6245" s="29" t="s">
        <v>16</v>
      </c>
      <c r="E6245" s="28">
        <v>310533</v>
      </c>
      <c r="F6245" s="30">
        <v>45688</v>
      </c>
    </row>
    <row r="6246" spans="1:6" x14ac:dyDescent="0.25">
      <c r="A6246" s="28" t="s">
        <v>79</v>
      </c>
      <c r="B6246" s="28" t="s">
        <v>21</v>
      </c>
      <c r="C6246" s="29" t="s">
        <v>34</v>
      </c>
      <c r="D6246" s="29" t="s">
        <v>16</v>
      </c>
      <c r="E6246" s="28">
        <v>11032795</v>
      </c>
      <c r="F6246" s="30">
        <v>45688</v>
      </c>
    </row>
    <row r="6247" spans="1:6" x14ac:dyDescent="0.25">
      <c r="A6247" s="28" t="s">
        <v>79</v>
      </c>
      <c r="B6247" s="28" t="s">
        <v>21</v>
      </c>
      <c r="C6247" s="29" t="s">
        <v>6</v>
      </c>
      <c r="D6247" s="29" t="s">
        <v>16</v>
      </c>
      <c r="E6247" s="28">
        <v>7817474</v>
      </c>
      <c r="F6247" s="30">
        <v>45688</v>
      </c>
    </row>
    <row r="6248" spans="1:6" x14ac:dyDescent="0.25">
      <c r="A6248" s="28" t="s">
        <v>79</v>
      </c>
      <c r="B6248" s="28" t="s">
        <v>21</v>
      </c>
      <c r="C6248" s="29" t="s">
        <v>8</v>
      </c>
      <c r="D6248" s="29" t="s">
        <v>16</v>
      </c>
      <c r="E6248" s="28">
        <v>16808059</v>
      </c>
      <c r="F6248" s="30">
        <v>45688</v>
      </c>
    </row>
    <row r="6249" spans="1:6" x14ac:dyDescent="0.25">
      <c r="A6249" s="28" t="s">
        <v>79</v>
      </c>
      <c r="B6249" s="28" t="s">
        <v>21</v>
      </c>
      <c r="C6249" s="29" t="s">
        <v>23</v>
      </c>
      <c r="D6249" s="29" t="s">
        <v>16</v>
      </c>
      <c r="E6249" s="28">
        <v>86940853</v>
      </c>
      <c r="F6249" s="30">
        <v>45688</v>
      </c>
    </row>
    <row r="6250" spans="1:6" x14ac:dyDescent="0.25">
      <c r="A6250" s="28" t="s">
        <v>79</v>
      </c>
      <c r="B6250" s="28" t="s">
        <v>21</v>
      </c>
      <c r="C6250" s="29" t="s">
        <v>58</v>
      </c>
      <c r="D6250" s="29" t="s">
        <v>16</v>
      </c>
      <c r="E6250" s="28">
        <v>-43056</v>
      </c>
      <c r="F6250" s="30">
        <v>45688</v>
      </c>
    </row>
    <row r="6251" spans="1:6" x14ac:dyDescent="0.25">
      <c r="A6251" s="28" t="s">
        <v>79</v>
      </c>
      <c r="B6251" s="28" t="s">
        <v>21</v>
      </c>
      <c r="C6251" s="29" t="s">
        <v>33</v>
      </c>
      <c r="D6251" s="29" t="s">
        <v>16</v>
      </c>
      <c r="E6251" s="28">
        <v>5137271</v>
      </c>
      <c r="F6251" s="30">
        <v>45688</v>
      </c>
    </row>
    <row r="6252" spans="1:6" x14ac:dyDescent="0.25">
      <c r="A6252" s="28" t="s">
        <v>79</v>
      </c>
      <c r="B6252" s="28" t="s">
        <v>21</v>
      </c>
      <c r="C6252" s="29" t="s">
        <v>28</v>
      </c>
      <c r="D6252" s="29" t="s">
        <v>16</v>
      </c>
      <c r="E6252" s="28">
        <v>5496201</v>
      </c>
      <c r="F6252" s="30">
        <v>45688</v>
      </c>
    </row>
    <row r="6253" spans="1:6" x14ac:dyDescent="0.25">
      <c r="A6253" s="28" t="s">
        <v>79</v>
      </c>
      <c r="B6253" s="28" t="s">
        <v>21</v>
      </c>
      <c r="C6253" s="29" t="s">
        <v>30</v>
      </c>
      <c r="D6253" s="29" t="s">
        <v>16</v>
      </c>
      <c r="E6253" s="28">
        <v>13105023</v>
      </c>
      <c r="F6253" s="30">
        <v>45688</v>
      </c>
    </row>
    <row r="6254" spans="1:6" x14ac:dyDescent="0.25">
      <c r="A6254" s="28" t="s">
        <v>79</v>
      </c>
      <c r="B6254" s="28" t="s">
        <v>21</v>
      </c>
      <c r="C6254" s="29" t="s">
        <v>31</v>
      </c>
      <c r="D6254" s="29" t="s">
        <v>16</v>
      </c>
      <c r="E6254" s="28">
        <v>17288281</v>
      </c>
      <c r="F6254" s="30">
        <v>45688</v>
      </c>
    </row>
    <row r="6255" spans="1:6" x14ac:dyDescent="0.25">
      <c r="A6255" s="28" t="s">
        <v>79</v>
      </c>
      <c r="B6255" s="28" t="s">
        <v>21</v>
      </c>
      <c r="C6255" s="29" t="s">
        <v>43</v>
      </c>
      <c r="D6255" s="29" t="s">
        <v>16</v>
      </c>
      <c r="E6255" s="28">
        <v>24921372</v>
      </c>
      <c r="F6255" s="30">
        <v>45688</v>
      </c>
    </row>
    <row r="6256" spans="1:6" x14ac:dyDescent="0.25">
      <c r="A6256" s="28" t="s">
        <v>79</v>
      </c>
      <c r="B6256" s="28" t="s">
        <v>21</v>
      </c>
      <c r="C6256" s="29" t="s">
        <v>20</v>
      </c>
      <c r="D6256" s="29" t="s">
        <v>11</v>
      </c>
      <c r="E6256" s="28">
        <v>3426354</v>
      </c>
      <c r="F6256" s="30">
        <v>45688</v>
      </c>
    </row>
    <row r="6257" spans="1:6" x14ac:dyDescent="0.25">
      <c r="A6257" s="28" t="s">
        <v>79</v>
      </c>
      <c r="B6257" s="28" t="s">
        <v>21</v>
      </c>
      <c r="C6257" s="29" t="s">
        <v>9</v>
      </c>
      <c r="D6257" s="29" t="s">
        <v>11</v>
      </c>
      <c r="E6257" s="28">
        <v>444383</v>
      </c>
      <c r="F6257" s="30">
        <v>45688</v>
      </c>
    </row>
    <row r="6258" spans="1:6" x14ac:dyDescent="0.25">
      <c r="A6258" s="28" t="s">
        <v>79</v>
      </c>
      <c r="B6258" s="28" t="s">
        <v>21</v>
      </c>
      <c r="C6258" s="29" t="s">
        <v>13</v>
      </c>
      <c r="D6258" s="29" t="s">
        <v>11</v>
      </c>
      <c r="E6258" s="28">
        <v>26290</v>
      </c>
      <c r="F6258" s="30">
        <v>45688</v>
      </c>
    </row>
    <row r="6259" spans="1:6" x14ac:dyDescent="0.25">
      <c r="A6259" s="28" t="s">
        <v>79</v>
      </c>
      <c r="B6259" s="28" t="s">
        <v>21</v>
      </c>
      <c r="C6259" s="29" t="s">
        <v>17</v>
      </c>
      <c r="D6259" s="29" t="s">
        <v>11</v>
      </c>
      <c r="E6259" s="28">
        <v>778339</v>
      </c>
      <c r="F6259" s="30">
        <v>45688</v>
      </c>
    </row>
    <row r="6260" spans="1:6" x14ac:dyDescent="0.25">
      <c r="A6260" s="28" t="s">
        <v>79</v>
      </c>
      <c r="B6260" s="28" t="s">
        <v>21</v>
      </c>
      <c r="C6260" s="29" t="s">
        <v>12</v>
      </c>
      <c r="D6260" s="29" t="s">
        <v>11</v>
      </c>
      <c r="E6260" s="28">
        <v>24633</v>
      </c>
      <c r="F6260" s="30">
        <v>45688</v>
      </c>
    </row>
    <row r="6261" spans="1:6" x14ac:dyDescent="0.25">
      <c r="A6261" s="28" t="s">
        <v>79</v>
      </c>
      <c r="B6261" s="28" t="s">
        <v>21</v>
      </c>
      <c r="C6261" s="29" t="s">
        <v>10</v>
      </c>
      <c r="D6261" s="29" t="s">
        <v>11</v>
      </c>
      <c r="E6261" s="28">
        <v>806173</v>
      </c>
      <c r="F6261" s="30">
        <v>45688</v>
      </c>
    </row>
    <row r="6262" spans="1:6" x14ac:dyDescent="0.25">
      <c r="A6262" s="28" t="s">
        <v>79</v>
      </c>
      <c r="B6262" s="28" t="s">
        <v>21</v>
      </c>
      <c r="C6262" s="29" t="s">
        <v>14</v>
      </c>
      <c r="D6262" s="29" t="s">
        <v>11</v>
      </c>
      <c r="E6262" s="28">
        <v>131472</v>
      </c>
      <c r="F6262" s="30">
        <v>45688</v>
      </c>
    </row>
    <row r="6263" spans="1:6" x14ac:dyDescent="0.25">
      <c r="A6263" s="28" t="s">
        <v>79</v>
      </c>
      <c r="B6263" s="28" t="s">
        <v>21</v>
      </c>
      <c r="C6263" s="29" t="s">
        <v>19</v>
      </c>
      <c r="D6263" s="29" t="s">
        <v>11</v>
      </c>
      <c r="E6263" s="28">
        <v>-3596</v>
      </c>
      <c r="F6263" s="30">
        <v>45688</v>
      </c>
    </row>
    <row r="6264" spans="1:6" x14ac:dyDescent="0.25">
      <c r="A6264" s="28" t="s">
        <v>79</v>
      </c>
      <c r="B6264" s="28" t="s">
        <v>21</v>
      </c>
      <c r="C6264" s="29" t="s">
        <v>15</v>
      </c>
      <c r="D6264" s="29" t="s">
        <v>11</v>
      </c>
      <c r="E6264" s="28">
        <v>47620</v>
      </c>
      <c r="F6264" s="30">
        <v>45688</v>
      </c>
    </row>
    <row r="6265" spans="1:6" x14ac:dyDescent="0.25">
      <c r="A6265" s="28" t="s">
        <v>79</v>
      </c>
      <c r="B6265" s="28" t="s">
        <v>21</v>
      </c>
      <c r="C6265" s="29" t="s">
        <v>22</v>
      </c>
      <c r="D6265" s="29" t="s">
        <v>11</v>
      </c>
      <c r="E6265" s="28">
        <v>107744</v>
      </c>
      <c r="F6265" s="30">
        <v>45688</v>
      </c>
    </row>
    <row r="6266" spans="1:6" x14ac:dyDescent="0.25">
      <c r="A6266" s="28" t="s">
        <v>79</v>
      </c>
      <c r="B6266" s="28" t="s">
        <v>21</v>
      </c>
      <c r="C6266" s="29" t="s">
        <v>51</v>
      </c>
      <c r="D6266" s="29" t="s">
        <v>11</v>
      </c>
      <c r="E6266" s="28">
        <v>64809</v>
      </c>
      <c r="F6266" s="30">
        <v>45688</v>
      </c>
    </row>
    <row r="6267" spans="1:6" x14ac:dyDescent="0.25">
      <c r="A6267" s="28" t="s">
        <v>79</v>
      </c>
      <c r="B6267" s="28" t="s">
        <v>21</v>
      </c>
      <c r="C6267" s="29" t="s">
        <v>29</v>
      </c>
      <c r="D6267" s="29" t="s">
        <v>11</v>
      </c>
      <c r="E6267" s="28">
        <v>1960</v>
      </c>
      <c r="F6267" s="30">
        <v>45688</v>
      </c>
    </row>
    <row r="6268" spans="1:6" x14ac:dyDescent="0.25">
      <c r="A6268" s="28" t="s">
        <v>79</v>
      </c>
      <c r="B6268" s="28" t="s">
        <v>21</v>
      </c>
      <c r="C6268" s="29" t="s">
        <v>34</v>
      </c>
      <c r="D6268" s="29" t="s">
        <v>11</v>
      </c>
      <c r="E6268" s="28">
        <v>-743418</v>
      </c>
      <c r="F6268" s="30">
        <v>45688</v>
      </c>
    </row>
    <row r="6269" spans="1:6" x14ac:dyDescent="0.25">
      <c r="A6269" s="28" t="s">
        <v>79</v>
      </c>
      <c r="B6269" s="28" t="s">
        <v>21</v>
      </c>
      <c r="C6269" s="29" t="s">
        <v>6</v>
      </c>
      <c r="D6269" s="29" t="s">
        <v>11</v>
      </c>
      <c r="E6269" s="28">
        <v>1505897</v>
      </c>
      <c r="F6269" s="30">
        <v>45688</v>
      </c>
    </row>
    <row r="6270" spans="1:6" x14ac:dyDescent="0.25">
      <c r="A6270" s="28" t="s">
        <v>79</v>
      </c>
      <c r="B6270" s="28" t="s">
        <v>21</v>
      </c>
      <c r="C6270" s="29" t="s">
        <v>8</v>
      </c>
      <c r="D6270" s="29" t="s">
        <v>11</v>
      </c>
      <c r="E6270" s="28">
        <v>1164802</v>
      </c>
      <c r="F6270" s="30">
        <v>45688</v>
      </c>
    </row>
    <row r="6271" spans="1:6" x14ac:dyDescent="0.25">
      <c r="A6271" s="28" t="s">
        <v>79</v>
      </c>
      <c r="B6271" s="28" t="s">
        <v>21</v>
      </c>
      <c r="C6271" s="29" t="s">
        <v>23</v>
      </c>
      <c r="D6271" s="29" t="s">
        <v>11</v>
      </c>
      <c r="E6271" s="28">
        <v>17129960</v>
      </c>
      <c r="F6271" s="30">
        <v>45688</v>
      </c>
    </row>
    <row r="6272" spans="1:6" x14ac:dyDescent="0.25">
      <c r="A6272" s="28" t="s">
        <v>79</v>
      </c>
      <c r="B6272" s="28" t="s">
        <v>21</v>
      </c>
      <c r="C6272" s="29" t="s">
        <v>58</v>
      </c>
      <c r="D6272" s="29" t="s">
        <v>11</v>
      </c>
      <c r="E6272" s="28">
        <v>-97</v>
      </c>
      <c r="F6272" s="30">
        <v>45688</v>
      </c>
    </row>
    <row r="6273" spans="1:6" x14ac:dyDescent="0.25">
      <c r="A6273" s="28" t="s">
        <v>79</v>
      </c>
      <c r="B6273" s="28" t="s">
        <v>21</v>
      </c>
      <c r="C6273" s="29" t="s">
        <v>33</v>
      </c>
      <c r="D6273" s="29" t="s">
        <v>11</v>
      </c>
      <c r="E6273" s="28">
        <v>1007464</v>
      </c>
      <c r="F6273" s="30">
        <v>45688</v>
      </c>
    </row>
    <row r="6274" spans="1:6" x14ac:dyDescent="0.25">
      <c r="A6274" s="28" t="s">
        <v>79</v>
      </c>
      <c r="B6274" s="28" t="s">
        <v>21</v>
      </c>
      <c r="C6274" s="29" t="s">
        <v>31</v>
      </c>
      <c r="D6274" s="29" t="s">
        <v>11</v>
      </c>
      <c r="E6274" s="28">
        <v>9109958</v>
      </c>
      <c r="F6274" s="30">
        <v>45688</v>
      </c>
    </row>
    <row r="6275" spans="1:6" x14ac:dyDescent="0.25">
      <c r="A6275" s="28" t="s">
        <v>79</v>
      </c>
      <c r="B6275" s="28" t="s">
        <v>21</v>
      </c>
      <c r="C6275" s="29" t="s">
        <v>43</v>
      </c>
      <c r="D6275" s="29" t="s">
        <v>11</v>
      </c>
      <c r="E6275" s="28">
        <v>567403</v>
      </c>
      <c r="F6275" s="30">
        <v>45688</v>
      </c>
    </row>
    <row r="6276" spans="1:6" x14ac:dyDescent="0.25">
      <c r="A6276" s="28" t="s">
        <v>79</v>
      </c>
      <c r="B6276" s="28" t="s">
        <v>21</v>
      </c>
      <c r="C6276" s="29" t="s">
        <v>20</v>
      </c>
      <c r="D6276" s="29" t="s">
        <v>18</v>
      </c>
      <c r="E6276" s="28">
        <v>1383770</v>
      </c>
      <c r="F6276" s="30">
        <v>45688</v>
      </c>
    </row>
    <row r="6277" spans="1:6" x14ac:dyDescent="0.25">
      <c r="A6277" s="28" t="s">
        <v>79</v>
      </c>
      <c r="B6277" s="28" t="s">
        <v>21</v>
      </c>
      <c r="C6277" s="29" t="s">
        <v>9</v>
      </c>
      <c r="D6277" s="29" t="s">
        <v>18</v>
      </c>
      <c r="E6277" s="28">
        <v>753872</v>
      </c>
      <c r="F6277" s="30">
        <v>45688</v>
      </c>
    </row>
    <row r="6278" spans="1:6" x14ac:dyDescent="0.25">
      <c r="A6278" s="28" t="s">
        <v>79</v>
      </c>
      <c r="B6278" s="28" t="s">
        <v>21</v>
      </c>
      <c r="C6278" s="29" t="s">
        <v>13</v>
      </c>
      <c r="D6278" s="29" t="s">
        <v>18</v>
      </c>
      <c r="E6278" s="28">
        <v>-148</v>
      </c>
      <c r="F6278" s="30">
        <v>45688</v>
      </c>
    </row>
    <row r="6279" spans="1:6" x14ac:dyDescent="0.25">
      <c r="A6279" s="28" t="s">
        <v>79</v>
      </c>
      <c r="B6279" s="28" t="s">
        <v>21</v>
      </c>
      <c r="C6279" s="29" t="s">
        <v>17</v>
      </c>
      <c r="D6279" s="29" t="s">
        <v>18</v>
      </c>
      <c r="E6279" s="28">
        <v>124140</v>
      </c>
      <c r="F6279" s="30">
        <v>45688</v>
      </c>
    </row>
    <row r="6280" spans="1:6" x14ac:dyDescent="0.25">
      <c r="A6280" s="28" t="s">
        <v>79</v>
      </c>
      <c r="B6280" s="28" t="s">
        <v>21</v>
      </c>
      <c r="C6280" s="29" t="s">
        <v>12</v>
      </c>
      <c r="D6280" s="29" t="s">
        <v>18</v>
      </c>
      <c r="E6280" s="28">
        <v>341356</v>
      </c>
      <c r="F6280" s="30">
        <v>45688</v>
      </c>
    </row>
    <row r="6281" spans="1:6" x14ac:dyDescent="0.25">
      <c r="A6281" s="28" t="s">
        <v>79</v>
      </c>
      <c r="B6281" s="28" t="s">
        <v>21</v>
      </c>
      <c r="C6281" s="29" t="s">
        <v>10</v>
      </c>
      <c r="D6281" s="29" t="s">
        <v>18</v>
      </c>
      <c r="E6281" s="28">
        <v>404443</v>
      </c>
      <c r="F6281" s="30">
        <v>45688</v>
      </c>
    </row>
    <row r="6282" spans="1:6" x14ac:dyDescent="0.25">
      <c r="A6282" s="28" t="s">
        <v>79</v>
      </c>
      <c r="B6282" s="28" t="s">
        <v>21</v>
      </c>
      <c r="C6282" s="29" t="s">
        <v>14</v>
      </c>
      <c r="D6282" s="29" t="s">
        <v>18</v>
      </c>
      <c r="E6282" s="28">
        <v>286500</v>
      </c>
      <c r="F6282" s="30">
        <v>45688</v>
      </c>
    </row>
    <row r="6283" spans="1:6" x14ac:dyDescent="0.25">
      <c r="A6283" s="28" t="s">
        <v>79</v>
      </c>
      <c r="B6283" s="28" t="s">
        <v>21</v>
      </c>
      <c r="C6283" s="29" t="s">
        <v>19</v>
      </c>
      <c r="D6283" s="29" t="s">
        <v>18</v>
      </c>
      <c r="E6283" s="28">
        <v>69</v>
      </c>
      <c r="F6283" s="30">
        <v>45688</v>
      </c>
    </row>
    <row r="6284" spans="1:6" x14ac:dyDescent="0.25">
      <c r="A6284" s="28" t="s">
        <v>79</v>
      </c>
      <c r="B6284" s="28" t="s">
        <v>21</v>
      </c>
      <c r="C6284" s="29" t="s">
        <v>15</v>
      </c>
      <c r="D6284" s="29" t="s">
        <v>18</v>
      </c>
      <c r="E6284" s="28">
        <v>24682</v>
      </c>
      <c r="F6284" s="30">
        <v>45688</v>
      </c>
    </row>
    <row r="6285" spans="1:6" x14ac:dyDescent="0.25">
      <c r="A6285" s="28" t="s">
        <v>79</v>
      </c>
      <c r="B6285" s="28" t="s">
        <v>21</v>
      </c>
      <c r="C6285" s="29" t="s">
        <v>22</v>
      </c>
      <c r="D6285" s="29" t="s">
        <v>18</v>
      </c>
      <c r="E6285" s="28">
        <v>60407</v>
      </c>
      <c r="F6285" s="30">
        <v>45688</v>
      </c>
    </row>
    <row r="6286" spans="1:6" x14ac:dyDescent="0.25">
      <c r="A6286" s="28" t="s">
        <v>79</v>
      </c>
      <c r="B6286" s="28" t="s">
        <v>21</v>
      </c>
      <c r="C6286" s="29" t="s">
        <v>51</v>
      </c>
      <c r="D6286" s="29" t="s">
        <v>18</v>
      </c>
      <c r="E6286" s="28">
        <v>7865</v>
      </c>
      <c r="F6286" s="30">
        <v>45688</v>
      </c>
    </row>
    <row r="6287" spans="1:6" x14ac:dyDescent="0.25">
      <c r="A6287" s="28" t="s">
        <v>79</v>
      </c>
      <c r="B6287" s="28" t="s">
        <v>21</v>
      </c>
      <c r="C6287" s="29" t="s">
        <v>34</v>
      </c>
      <c r="D6287" s="29" t="s">
        <v>18</v>
      </c>
      <c r="E6287" s="28">
        <v>-774018</v>
      </c>
      <c r="F6287" s="30">
        <v>45688</v>
      </c>
    </row>
    <row r="6288" spans="1:6" x14ac:dyDescent="0.25">
      <c r="A6288" s="28" t="s">
        <v>79</v>
      </c>
      <c r="B6288" s="28" t="s">
        <v>21</v>
      </c>
      <c r="C6288" s="29" t="s">
        <v>6</v>
      </c>
      <c r="D6288" s="29" t="s">
        <v>18</v>
      </c>
      <c r="E6288" s="28">
        <v>47984</v>
      </c>
      <c r="F6288" s="30">
        <v>45688</v>
      </c>
    </row>
    <row r="6289" spans="1:6" x14ac:dyDescent="0.25">
      <c r="A6289" s="28" t="s">
        <v>79</v>
      </c>
      <c r="B6289" s="28" t="s">
        <v>21</v>
      </c>
      <c r="C6289" s="29" t="s">
        <v>8</v>
      </c>
      <c r="D6289" s="29" t="s">
        <v>18</v>
      </c>
      <c r="E6289" s="28">
        <v>5603800</v>
      </c>
      <c r="F6289" s="30">
        <v>45688</v>
      </c>
    </row>
    <row r="6290" spans="1:6" x14ac:dyDescent="0.25">
      <c r="A6290" s="28" t="s">
        <v>79</v>
      </c>
      <c r="B6290" s="28" t="s">
        <v>21</v>
      </c>
      <c r="C6290" s="29" t="s">
        <v>23</v>
      </c>
      <c r="D6290" s="29" t="s">
        <v>18</v>
      </c>
      <c r="E6290" s="28">
        <v>10381475</v>
      </c>
      <c r="F6290" s="30">
        <v>45688</v>
      </c>
    </row>
    <row r="6291" spans="1:6" x14ac:dyDescent="0.25">
      <c r="A6291" s="28" t="s">
        <v>79</v>
      </c>
      <c r="B6291" s="28" t="s">
        <v>21</v>
      </c>
      <c r="C6291" s="29" t="s">
        <v>58</v>
      </c>
      <c r="D6291" s="29" t="s">
        <v>18</v>
      </c>
      <c r="E6291" s="28">
        <v>1575</v>
      </c>
      <c r="F6291" s="30">
        <v>45688</v>
      </c>
    </row>
    <row r="6292" spans="1:6" x14ac:dyDescent="0.25">
      <c r="A6292" s="28" t="s">
        <v>79</v>
      </c>
      <c r="B6292" s="28" t="s">
        <v>21</v>
      </c>
      <c r="C6292" s="29" t="s">
        <v>33</v>
      </c>
      <c r="D6292" s="29" t="s">
        <v>18</v>
      </c>
      <c r="E6292" s="28">
        <v>71580</v>
      </c>
      <c r="F6292" s="30">
        <v>45688</v>
      </c>
    </row>
    <row r="6293" spans="1:6" x14ac:dyDescent="0.25">
      <c r="A6293" s="28" t="s">
        <v>79</v>
      </c>
      <c r="B6293" s="28" t="s">
        <v>21</v>
      </c>
      <c r="C6293" s="29" t="s">
        <v>31</v>
      </c>
      <c r="D6293" s="29" t="s">
        <v>18</v>
      </c>
      <c r="E6293" s="28">
        <v>3234322</v>
      </c>
      <c r="F6293" s="30">
        <v>45688</v>
      </c>
    </row>
    <row r="6294" spans="1:6" x14ac:dyDescent="0.25">
      <c r="A6294" s="28" t="s">
        <v>79</v>
      </c>
      <c r="B6294" s="28" t="s">
        <v>21</v>
      </c>
      <c r="C6294" s="29" t="s">
        <v>43</v>
      </c>
      <c r="D6294" s="29" t="s">
        <v>18</v>
      </c>
      <c r="E6294" s="28">
        <v>42714</v>
      </c>
      <c r="F6294" s="30">
        <v>45688</v>
      </c>
    </row>
    <row r="6295" spans="1:6" x14ac:dyDescent="0.25">
      <c r="A6295" s="28" t="s">
        <v>79</v>
      </c>
      <c r="B6295" s="28" t="s">
        <v>21</v>
      </c>
      <c r="C6295" s="29" t="s">
        <v>20</v>
      </c>
      <c r="D6295" s="29" t="s">
        <v>26</v>
      </c>
      <c r="E6295" s="28">
        <v>1606855</v>
      </c>
      <c r="F6295" s="30">
        <v>45688</v>
      </c>
    </row>
    <row r="6296" spans="1:6" x14ac:dyDescent="0.25">
      <c r="A6296" s="28" t="s">
        <v>79</v>
      </c>
      <c r="B6296" s="28" t="s">
        <v>21</v>
      </c>
      <c r="C6296" s="29" t="s">
        <v>9</v>
      </c>
      <c r="D6296" s="29" t="s">
        <v>26</v>
      </c>
      <c r="E6296" s="28">
        <v>7958464</v>
      </c>
      <c r="F6296" s="30">
        <v>45688</v>
      </c>
    </row>
    <row r="6297" spans="1:6" x14ac:dyDescent="0.25">
      <c r="A6297" s="28" t="s">
        <v>79</v>
      </c>
      <c r="B6297" s="28" t="s">
        <v>21</v>
      </c>
      <c r="C6297" s="29" t="s">
        <v>13</v>
      </c>
      <c r="D6297" s="29" t="s">
        <v>26</v>
      </c>
      <c r="E6297" s="28">
        <v>-54</v>
      </c>
      <c r="F6297" s="30">
        <v>45688</v>
      </c>
    </row>
    <row r="6298" spans="1:6" x14ac:dyDescent="0.25">
      <c r="A6298" s="28" t="s">
        <v>79</v>
      </c>
      <c r="B6298" s="28" t="s">
        <v>21</v>
      </c>
      <c r="C6298" s="29" t="s">
        <v>17</v>
      </c>
      <c r="D6298" s="29" t="s">
        <v>26</v>
      </c>
      <c r="E6298" s="28">
        <v>125593</v>
      </c>
      <c r="F6298" s="30">
        <v>45688</v>
      </c>
    </row>
    <row r="6299" spans="1:6" x14ac:dyDescent="0.25">
      <c r="A6299" s="28" t="s">
        <v>79</v>
      </c>
      <c r="B6299" s="28" t="s">
        <v>21</v>
      </c>
      <c r="C6299" s="29" t="s">
        <v>12</v>
      </c>
      <c r="D6299" s="29" t="s">
        <v>26</v>
      </c>
      <c r="E6299" s="28">
        <v>1358002</v>
      </c>
      <c r="F6299" s="30">
        <v>45688</v>
      </c>
    </row>
    <row r="6300" spans="1:6" x14ac:dyDescent="0.25">
      <c r="A6300" s="28" t="s">
        <v>79</v>
      </c>
      <c r="B6300" s="28" t="s">
        <v>21</v>
      </c>
      <c r="C6300" s="29" t="s">
        <v>10</v>
      </c>
      <c r="D6300" s="29" t="s">
        <v>26</v>
      </c>
      <c r="E6300" s="28">
        <v>229692</v>
      </c>
      <c r="F6300" s="30">
        <v>45688</v>
      </c>
    </row>
    <row r="6301" spans="1:6" x14ac:dyDescent="0.25">
      <c r="A6301" s="28" t="s">
        <v>79</v>
      </c>
      <c r="B6301" s="28" t="s">
        <v>21</v>
      </c>
      <c r="C6301" s="29" t="s">
        <v>14</v>
      </c>
      <c r="D6301" s="29" t="s">
        <v>26</v>
      </c>
      <c r="E6301" s="28">
        <v>751060</v>
      </c>
      <c r="F6301" s="30">
        <v>45688</v>
      </c>
    </row>
    <row r="6302" spans="1:6" x14ac:dyDescent="0.25">
      <c r="A6302" s="28" t="s">
        <v>79</v>
      </c>
      <c r="B6302" s="28" t="s">
        <v>21</v>
      </c>
      <c r="C6302" s="29" t="s">
        <v>19</v>
      </c>
      <c r="D6302" s="29" t="s">
        <v>26</v>
      </c>
      <c r="E6302" s="28">
        <v>20569</v>
      </c>
      <c r="F6302" s="30">
        <v>45688</v>
      </c>
    </row>
    <row r="6303" spans="1:6" x14ac:dyDescent="0.25">
      <c r="A6303" s="28" t="s">
        <v>79</v>
      </c>
      <c r="B6303" s="28" t="s">
        <v>21</v>
      </c>
      <c r="C6303" s="29" t="s">
        <v>15</v>
      </c>
      <c r="D6303" s="29" t="s">
        <v>26</v>
      </c>
      <c r="E6303" s="28">
        <v>114483</v>
      </c>
      <c r="F6303" s="30">
        <v>45688</v>
      </c>
    </row>
    <row r="6304" spans="1:6" x14ac:dyDescent="0.25">
      <c r="A6304" s="28" t="s">
        <v>79</v>
      </c>
      <c r="B6304" s="28" t="s">
        <v>21</v>
      </c>
      <c r="C6304" s="29" t="s">
        <v>22</v>
      </c>
      <c r="D6304" s="29" t="s">
        <v>26</v>
      </c>
      <c r="E6304" s="28">
        <v>4420</v>
      </c>
      <c r="F6304" s="30">
        <v>45688</v>
      </c>
    </row>
    <row r="6305" spans="1:6" x14ac:dyDescent="0.25">
      <c r="A6305" s="28" t="s">
        <v>79</v>
      </c>
      <c r="B6305" s="28" t="s">
        <v>21</v>
      </c>
      <c r="C6305" s="29" t="s">
        <v>34</v>
      </c>
      <c r="D6305" s="29" t="s">
        <v>26</v>
      </c>
      <c r="E6305" s="28">
        <v>1514159</v>
      </c>
      <c r="F6305" s="30">
        <v>45688</v>
      </c>
    </row>
    <row r="6306" spans="1:6" x14ac:dyDescent="0.25">
      <c r="A6306" s="28" t="s">
        <v>79</v>
      </c>
      <c r="B6306" s="28" t="s">
        <v>21</v>
      </c>
      <c r="C6306" s="29" t="s">
        <v>6</v>
      </c>
      <c r="D6306" s="29" t="s">
        <v>26</v>
      </c>
      <c r="E6306" s="28">
        <v>311891</v>
      </c>
      <c r="F6306" s="30">
        <v>45688</v>
      </c>
    </row>
    <row r="6307" spans="1:6" x14ac:dyDescent="0.25">
      <c r="A6307" s="28" t="s">
        <v>79</v>
      </c>
      <c r="B6307" s="28" t="s">
        <v>21</v>
      </c>
      <c r="C6307" s="29" t="s">
        <v>8</v>
      </c>
      <c r="D6307" s="29" t="s">
        <v>26</v>
      </c>
      <c r="E6307" s="28">
        <v>245325</v>
      </c>
      <c r="F6307" s="30">
        <v>45688</v>
      </c>
    </row>
    <row r="6308" spans="1:6" x14ac:dyDescent="0.25">
      <c r="A6308" s="28" t="s">
        <v>79</v>
      </c>
      <c r="B6308" s="28" t="s">
        <v>21</v>
      </c>
      <c r="C6308" s="29" t="s">
        <v>23</v>
      </c>
      <c r="D6308" s="29" t="s">
        <v>26</v>
      </c>
      <c r="E6308" s="28">
        <v>1648784</v>
      </c>
      <c r="F6308" s="30">
        <v>45688</v>
      </c>
    </row>
    <row r="6309" spans="1:6" x14ac:dyDescent="0.25">
      <c r="A6309" s="28" t="s">
        <v>79</v>
      </c>
      <c r="B6309" s="28" t="s">
        <v>21</v>
      </c>
      <c r="C6309" s="29" t="s">
        <v>58</v>
      </c>
      <c r="D6309" s="29" t="s">
        <v>26</v>
      </c>
      <c r="E6309" s="28">
        <v>1266</v>
      </c>
      <c r="F6309" s="30">
        <v>45688</v>
      </c>
    </row>
    <row r="6310" spans="1:6" x14ac:dyDescent="0.25">
      <c r="A6310" s="28" t="s">
        <v>79</v>
      </c>
      <c r="B6310" s="28" t="s">
        <v>21</v>
      </c>
      <c r="C6310" s="29" t="s">
        <v>33</v>
      </c>
      <c r="D6310" s="29" t="s">
        <v>26</v>
      </c>
      <c r="E6310" s="28">
        <v>46073</v>
      </c>
      <c r="F6310" s="30">
        <v>45688</v>
      </c>
    </row>
    <row r="6311" spans="1:6" x14ac:dyDescent="0.25">
      <c r="A6311" s="28" t="s">
        <v>79</v>
      </c>
      <c r="B6311" s="28" t="s">
        <v>21</v>
      </c>
      <c r="C6311" s="29" t="s">
        <v>31</v>
      </c>
      <c r="D6311" s="29" t="s">
        <v>26</v>
      </c>
      <c r="E6311" s="28">
        <v>1568647</v>
      </c>
      <c r="F6311" s="30">
        <v>45688</v>
      </c>
    </row>
    <row r="6312" spans="1:6" x14ac:dyDescent="0.25">
      <c r="A6312" s="28" t="s">
        <v>79</v>
      </c>
      <c r="B6312" s="28" t="s">
        <v>21</v>
      </c>
      <c r="C6312" s="29" t="s">
        <v>43</v>
      </c>
      <c r="D6312" s="29" t="s">
        <v>26</v>
      </c>
      <c r="E6312" s="28">
        <v>114128</v>
      </c>
      <c r="F6312" s="30">
        <v>45688</v>
      </c>
    </row>
    <row r="6313" spans="1:6" x14ac:dyDescent="0.25">
      <c r="A6313" s="28" t="s">
        <v>79</v>
      </c>
      <c r="B6313" s="28" t="s">
        <v>21</v>
      </c>
      <c r="C6313" s="29" t="s">
        <v>20</v>
      </c>
      <c r="D6313" s="29" t="s">
        <v>32</v>
      </c>
      <c r="E6313" s="28">
        <v>372026</v>
      </c>
      <c r="F6313" s="30">
        <v>45688</v>
      </c>
    </row>
    <row r="6314" spans="1:6" x14ac:dyDescent="0.25">
      <c r="A6314" s="28" t="s">
        <v>79</v>
      </c>
      <c r="B6314" s="28" t="s">
        <v>21</v>
      </c>
      <c r="C6314" s="29" t="s">
        <v>9</v>
      </c>
      <c r="D6314" s="29" t="s">
        <v>32</v>
      </c>
      <c r="E6314" s="28">
        <v>69499</v>
      </c>
      <c r="F6314" s="30">
        <v>45688</v>
      </c>
    </row>
    <row r="6315" spans="1:6" x14ac:dyDescent="0.25">
      <c r="A6315" s="28" t="s">
        <v>79</v>
      </c>
      <c r="B6315" s="28" t="s">
        <v>21</v>
      </c>
      <c r="C6315" s="29" t="s">
        <v>13</v>
      </c>
      <c r="D6315" s="29" t="s">
        <v>32</v>
      </c>
      <c r="E6315" s="28">
        <v>-76</v>
      </c>
      <c r="F6315" s="30">
        <v>45688</v>
      </c>
    </row>
    <row r="6316" spans="1:6" x14ac:dyDescent="0.25">
      <c r="A6316" s="28" t="s">
        <v>79</v>
      </c>
      <c r="B6316" s="28" t="s">
        <v>21</v>
      </c>
      <c r="C6316" s="29" t="s">
        <v>17</v>
      </c>
      <c r="D6316" s="29" t="s">
        <v>32</v>
      </c>
      <c r="E6316" s="28">
        <v>38537</v>
      </c>
      <c r="F6316" s="30">
        <v>45688</v>
      </c>
    </row>
    <row r="6317" spans="1:6" x14ac:dyDescent="0.25">
      <c r="A6317" s="28" t="s">
        <v>79</v>
      </c>
      <c r="B6317" s="28" t="s">
        <v>21</v>
      </c>
      <c r="C6317" s="29" t="s">
        <v>10</v>
      </c>
      <c r="D6317" s="29" t="s">
        <v>32</v>
      </c>
      <c r="E6317" s="28">
        <v>8574</v>
      </c>
      <c r="F6317" s="30">
        <v>45688</v>
      </c>
    </row>
    <row r="6318" spans="1:6" x14ac:dyDescent="0.25">
      <c r="A6318" s="28" t="s">
        <v>79</v>
      </c>
      <c r="B6318" s="28" t="s">
        <v>21</v>
      </c>
      <c r="C6318" s="29" t="s">
        <v>14</v>
      </c>
      <c r="D6318" s="29" t="s">
        <v>32</v>
      </c>
      <c r="E6318" s="28">
        <v>209144</v>
      </c>
      <c r="F6318" s="30">
        <v>45688</v>
      </c>
    </row>
    <row r="6319" spans="1:6" x14ac:dyDescent="0.25">
      <c r="A6319" s="28" t="s">
        <v>79</v>
      </c>
      <c r="B6319" s="28" t="s">
        <v>21</v>
      </c>
      <c r="C6319" s="29" t="s">
        <v>15</v>
      </c>
      <c r="D6319" s="29" t="s">
        <v>32</v>
      </c>
      <c r="E6319" s="28">
        <v>477</v>
      </c>
      <c r="F6319" s="30">
        <v>45688</v>
      </c>
    </row>
    <row r="6320" spans="1:6" x14ac:dyDescent="0.25">
      <c r="A6320" s="28" t="s">
        <v>79</v>
      </c>
      <c r="B6320" s="28" t="s">
        <v>21</v>
      </c>
      <c r="C6320" s="29" t="s">
        <v>22</v>
      </c>
      <c r="D6320" s="29" t="s">
        <v>32</v>
      </c>
      <c r="E6320" s="28">
        <v>10902</v>
      </c>
      <c r="F6320" s="30">
        <v>45688</v>
      </c>
    </row>
    <row r="6321" spans="1:6" x14ac:dyDescent="0.25">
      <c r="A6321" s="28" t="s">
        <v>79</v>
      </c>
      <c r="B6321" s="28" t="s">
        <v>21</v>
      </c>
      <c r="C6321" s="29" t="s">
        <v>34</v>
      </c>
      <c r="D6321" s="29" t="s">
        <v>32</v>
      </c>
      <c r="E6321" s="28">
        <v>118921</v>
      </c>
      <c r="F6321" s="30">
        <v>45688</v>
      </c>
    </row>
    <row r="6322" spans="1:6" x14ac:dyDescent="0.25">
      <c r="A6322" s="28" t="s">
        <v>79</v>
      </c>
      <c r="B6322" s="28" t="s">
        <v>21</v>
      </c>
      <c r="C6322" s="29" t="s">
        <v>6</v>
      </c>
      <c r="D6322" s="29" t="s">
        <v>32</v>
      </c>
      <c r="E6322" s="28">
        <v>1216185</v>
      </c>
      <c r="F6322" s="30">
        <v>45688</v>
      </c>
    </row>
    <row r="6323" spans="1:6" x14ac:dyDescent="0.25">
      <c r="A6323" s="28" t="s">
        <v>79</v>
      </c>
      <c r="B6323" s="28" t="s">
        <v>21</v>
      </c>
      <c r="C6323" s="29" t="s">
        <v>8</v>
      </c>
      <c r="D6323" s="29" t="s">
        <v>32</v>
      </c>
      <c r="E6323" s="28">
        <v>51171</v>
      </c>
      <c r="F6323" s="30">
        <v>45688</v>
      </c>
    </row>
    <row r="6324" spans="1:6" x14ac:dyDescent="0.25">
      <c r="A6324" s="28" t="s">
        <v>79</v>
      </c>
      <c r="B6324" s="28" t="s">
        <v>21</v>
      </c>
      <c r="C6324" s="29" t="s">
        <v>23</v>
      </c>
      <c r="D6324" s="29" t="s">
        <v>32</v>
      </c>
      <c r="E6324" s="28">
        <v>2472737</v>
      </c>
      <c r="F6324" s="30">
        <v>45688</v>
      </c>
    </row>
    <row r="6325" spans="1:6" x14ac:dyDescent="0.25">
      <c r="A6325" s="28" t="s">
        <v>79</v>
      </c>
      <c r="B6325" s="28" t="s">
        <v>21</v>
      </c>
      <c r="C6325" s="29" t="s">
        <v>58</v>
      </c>
      <c r="D6325" s="29" t="s">
        <v>32</v>
      </c>
      <c r="E6325" s="28">
        <v>5861</v>
      </c>
      <c r="F6325" s="30">
        <v>45688</v>
      </c>
    </row>
    <row r="6326" spans="1:6" x14ac:dyDescent="0.25">
      <c r="A6326" s="28" t="s">
        <v>79</v>
      </c>
      <c r="B6326" s="28" t="s">
        <v>21</v>
      </c>
      <c r="C6326" s="29" t="s">
        <v>33</v>
      </c>
      <c r="D6326" s="29" t="s">
        <v>32</v>
      </c>
      <c r="E6326" s="28">
        <v>350</v>
      </c>
      <c r="F6326" s="30">
        <v>45688</v>
      </c>
    </row>
    <row r="6327" spans="1:6" x14ac:dyDescent="0.25">
      <c r="A6327" s="28" t="s">
        <v>79</v>
      </c>
      <c r="B6327" s="28" t="s">
        <v>21</v>
      </c>
      <c r="C6327" s="29" t="s">
        <v>31</v>
      </c>
      <c r="D6327" s="29" t="s">
        <v>32</v>
      </c>
      <c r="E6327" s="28">
        <v>1901277</v>
      </c>
      <c r="F6327" s="30">
        <v>45688</v>
      </c>
    </row>
    <row r="6328" spans="1:6" x14ac:dyDescent="0.25">
      <c r="A6328" s="28" t="s">
        <v>79</v>
      </c>
      <c r="B6328" s="28" t="s">
        <v>21</v>
      </c>
      <c r="C6328" s="29" t="s">
        <v>43</v>
      </c>
      <c r="D6328" s="29" t="s">
        <v>32</v>
      </c>
      <c r="E6328" s="28">
        <v>23033</v>
      </c>
      <c r="F6328" s="30">
        <v>45688</v>
      </c>
    </row>
    <row r="6329" spans="1:6" x14ac:dyDescent="0.25">
      <c r="A6329" s="28" t="s">
        <v>79</v>
      </c>
      <c r="B6329" s="28" t="s">
        <v>21</v>
      </c>
      <c r="C6329" s="29" t="s">
        <v>20</v>
      </c>
      <c r="D6329" s="29" t="s">
        <v>41</v>
      </c>
      <c r="E6329" s="28">
        <v>848278</v>
      </c>
      <c r="F6329" s="30">
        <v>45688</v>
      </c>
    </row>
    <row r="6330" spans="1:6" x14ac:dyDescent="0.25">
      <c r="A6330" s="28" t="s">
        <v>79</v>
      </c>
      <c r="B6330" s="28" t="s">
        <v>21</v>
      </c>
      <c r="C6330" s="29" t="s">
        <v>9</v>
      </c>
      <c r="D6330" s="29" t="s">
        <v>41</v>
      </c>
      <c r="E6330" s="28">
        <v>181139</v>
      </c>
      <c r="F6330" s="30">
        <v>45688</v>
      </c>
    </row>
    <row r="6331" spans="1:6" x14ac:dyDescent="0.25">
      <c r="A6331" s="28" t="s">
        <v>79</v>
      </c>
      <c r="B6331" s="28" t="s">
        <v>21</v>
      </c>
      <c r="C6331" s="29" t="s">
        <v>13</v>
      </c>
      <c r="D6331" s="29" t="s">
        <v>41</v>
      </c>
      <c r="E6331" s="28">
        <v>41130</v>
      </c>
      <c r="F6331" s="30">
        <v>45688</v>
      </c>
    </row>
    <row r="6332" spans="1:6" x14ac:dyDescent="0.25">
      <c r="A6332" s="28" t="s">
        <v>79</v>
      </c>
      <c r="B6332" s="28" t="s">
        <v>21</v>
      </c>
      <c r="C6332" s="29" t="s">
        <v>17</v>
      </c>
      <c r="D6332" s="29" t="s">
        <v>41</v>
      </c>
      <c r="E6332" s="28">
        <v>-150</v>
      </c>
      <c r="F6332" s="30">
        <v>45688</v>
      </c>
    </row>
    <row r="6333" spans="1:6" x14ac:dyDescent="0.25">
      <c r="A6333" s="28" t="s">
        <v>79</v>
      </c>
      <c r="B6333" s="28" t="s">
        <v>21</v>
      </c>
      <c r="C6333" s="29" t="s">
        <v>12</v>
      </c>
      <c r="D6333" s="29" t="s">
        <v>41</v>
      </c>
      <c r="E6333" s="28">
        <v>313652</v>
      </c>
      <c r="F6333" s="30">
        <v>45688</v>
      </c>
    </row>
    <row r="6334" spans="1:6" x14ac:dyDescent="0.25">
      <c r="A6334" s="28" t="s">
        <v>79</v>
      </c>
      <c r="B6334" s="28" t="s">
        <v>21</v>
      </c>
      <c r="C6334" s="29" t="s">
        <v>10</v>
      </c>
      <c r="D6334" s="29" t="s">
        <v>41</v>
      </c>
      <c r="E6334" s="28">
        <v>25731</v>
      </c>
      <c r="F6334" s="30">
        <v>45688</v>
      </c>
    </row>
    <row r="6335" spans="1:6" x14ac:dyDescent="0.25">
      <c r="A6335" s="28" t="s">
        <v>79</v>
      </c>
      <c r="B6335" s="28" t="s">
        <v>21</v>
      </c>
      <c r="C6335" s="29" t="s">
        <v>14</v>
      </c>
      <c r="D6335" s="29" t="s">
        <v>41</v>
      </c>
      <c r="E6335" s="28">
        <v>-99224</v>
      </c>
      <c r="F6335" s="30">
        <v>45688</v>
      </c>
    </row>
    <row r="6336" spans="1:6" x14ac:dyDescent="0.25">
      <c r="A6336" s="28" t="s">
        <v>79</v>
      </c>
      <c r="B6336" s="28" t="s">
        <v>21</v>
      </c>
      <c r="C6336" s="29" t="s">
        <v>15</v>
      </c>
      <c r="D6336" s="29" t="s">
        <v>41</v>
      </c>
      <c r="E6336" s="28">
        <v>4984</v>
      </c>
      <c r="F6336" s="30">
        <v>45688</v>
      </c>
    </row>
    <row r="6337" spans="1:6" x14ac:dyDescent="0.25">
      <c r="A6337" s="28" t="s">
        <v>79</v>
      </c>
      <c r="B6337" s="28" t="s">
        <v>21</v>
      </c>
      <c r="C6337" s="29" t="s">
        <v>22</v>
      </c>
      <c r="D6337" s="29" t="s">
        <v>41</v>
      </c>
      <c r="E6337" s="28">
        <v>27327</v>
      </c>
      <c r="F6337" s="30">
        <v>45688</v>
      </c>
    </row>
    <row r="6338" spans="1:6" x14ac:dyDescent="0.25">
      <c r="A6338" s="28" t="s">
        <v>79</v>
      </c>
      <c r="B6338" s="28" t="s">
        <v>21</v>
      </c>
      <c r="C6338" s="29" t="s">
        <v>34</v>
      </c>
      <c r="D6338" s="29" t="s">
        <v>41</v>
      </c>
      <c r="E6338" s="28">
        <v>35179</v>
      </c>
      <c r="F6338" s="30">
        <v>45688</v>
      </c>
    </row>
    <row r="6339" spans="1:6" x14ac:dyDescent="0.25">
      <c r="A6339" s="28" t="s">
        <v>79</v>
      </c>
      <c r="B6339" s="28" t="s">
        <v>21</v>
      </c>
      <c r="C6339" s="29" t="s">
        <v>6</v>
      </c>
      <c r="D6339" s="29" t="s">
        <v>41</v>
      </c>
      <c r="E6339" s="28">
        <v>87514</v>
      </c>
      <c r="F6339" s="30">
        <v>45688</v>
      </c>
    </row>
    <row r="6340" spans="1:6" x14ac:dyDescent="0.25">
      <c r="A6340" s="28" t="s">
        <v>79</v>
      </c>
      <c r="B6340" s="28" t="s">
        <v>21</v>
      </c>
      <c r="C6340" s="29" t="s">
        <v>8</v>
      </c>
      <c r="D6340" s="29" t="s">
        <v>41</v>
      </c>
      <c r="E6340" s="28">
        <v>86533</v>
      </c>
      <c r="F6340" s="30">
        <v>45688</v>
      </c>
    </row>
    <row r="6341" spans="1:6" x14ac:dyDescent="0.25">
      <c r="A6341" s="28" t="s">
        <v>79</v>
      </c>
      <c r="B6341" s="28" t="s">
        <v>21</v>
      </c>
      <c r="C6341" s="29" t="s">
        <v>23</v>
      </c>
      <c r="D6341" s="29" t="s">
        <v>41</v>
      </c>
      <c r="E6341" s="28">
        <v>2482595</v>
      </c>
      <c r="F6341" s="30">
        <v>45688</v>
      </c>
    </row>
    <row r="6342" spans="1:6" x14ac:dyDescent="0.25">
      <c r="A6342" s="28" t="s">
        <v>79</v>
      </c>
      <c r="B6342" s="28" t="s">
        <v>21</v>
      </c>
      <c r="C6342" s="29" t="s">
        <v>58</v>
      </c>
      <c r="D6342" s="29" t="s">
        <v>41</v>
      </c>
      <c r="E6342" s="28">
        <v>-150</v>
      </c>
      <c r="F6342" s="30">
        <v>45688</v>
      </c>
    </row>
    <row r="6343" spans="1:6" x14ac:dyDescent="0.25">
      <c r="A6343" s="28" t="s">
        <v>79</v>
      </c>
      <c r="B6343" s="28" t="s">
        <v>21</v>
      </c>
      <c r="C6343" s="29" t="s">
        <v>33</v>
      </c>
      <c r="D6343" s="29" t="s">
        <v>41</v>
      </c>
      <c r="E6343" s="28">
        <v>47672</v>
      </c>
      <c r="F6343" s="30">
        <v>45688</v>
      </c>
    </row>
    <row r="6344" spans="1:6" x14ac:dyDescent="0.25">
      <c r="A6344" s="28" t="s">
        <v>79</v>
      </c>
      <c r="B6344" s="28" t="s">
        <v>21</v>
      </c>
      <c r="C6344" s="29" t="s">
        <v>31</v>
      </c>
      <c r="D6344" s="29" t="s">
        <v>41</v>
      </c>
      <c r="E6344" s="28">
        <v>1184311</v>
      </c>
      <c r="F6344" s="30">
        <v>45688</v>
      </c>
    </row>
    <row r="6345" spans="1:6" x14ac:dyDescent="0.25">
      <c r="A6345" s="28" t="s">
        <v>79</v>
      </c>
      <c r="B6345" s="28" t="s">
        <v>21</v>
      </c>
      <c r="C6345" s="29" t="s">
        <v>43</v>
      </c>
      <c r="D6345" s="29" t="s">
        <v>41</v>
      </c>
      <c r="E6345" s="28">
        <v>57229</v>
      </c>
      <c r="F6345" s="30">
        <v>45688</v>
      </c>
    </row>
    <row r="6346" spans="1:6" x14ac:dyDescent="0.25">
      <c r="A6346" s="28" t="s">
        <v>79</v>
      </c>
      <c r="B6346" s="28" t="s">
        <v>21</v>
      </c>
      <c r="C6346" s="29" t="s">
        <v>20</v>
      </c>
      <c r="D6346" s="29" t="s">
        <v>24</v>
      </c>
      <c r="E6346" s="28">
        <v>1201200</v>
      </c>
      <c r="F6346" s="30">
        <v>45688</v>
      </c>
    </row>
    <row r="6347" spans="1:6" x14ac:dyDescent="0.25">
      <c r="A6347" s="28" t="s">
        <v>79</v>
      </c>
      <c r="B6347" s="28" t="s">
        <v>21</v>
      </c>
      <c r="C6347" s="29" t="s">
        <v>9</v>
      </c>
      <c r="D6347" s="29" t="s">
        <v>24</v>
      </c>
      <c r="E6347" s="28">
        <v>493154</v>
      </c>
      <c r="F6347" s="30">
        <v>45688</v>
      </c>
    </row>
    <row r="6348" spans="1:6" x14ac:dyDescent="0.25">
      <c r="A6348" s="28" t="s">
        <v>79</v>
      </c>
      <c r="B6348" s="28" t="s">
        <v>21</v>
      </c>
      <c r="C6348" s="29" t="s">
        <v>13</v>
      </c>
      <c r="D6348" s="29" t="s">
        <v>24</v>
      </c>
      <c r="E6348" s="28">
        <v>539</v>
      </c>
      <c r="F6348" s="30">
        <v>45688</v>
      </c>
    </row>
    <row r="6349" spans="1:6" x14ac:dyDescent="0.25">
      <c r="A6349" s="28" t="s">
        <v>79</v>
      </c>
      <c r="B6349" s="28" t="s">
        <v>21</v>
      </c>
      <c r="C6349" s="29" t="s">
        <v>17</v>
      </c>
      <c r="D6349" s="29" t="s">
        <v>24</v>
      </c>
      <c r="E6349" s="28">
        <v>99479</v>
      </c>
      <c r="F6349" s="30">
        <v>45688</v>
      </c>
    </row>
    <row r="6350" spans="1:6" x14ac:dyDescent="0.25">
      <c r="A6350" s="28" t="s">
        <v>79</v>
      </c>
      <c r="B6350" s="28" t="s">
        <v>21</v>
      </c>
      <c r="C6350" s="29" t="s">
        <v>12</v>
      </c>
      <c r="D6350" s="29" t="s">
        <v>24</v>
      </c>
      <c r="E6350" s="28">
        <v>177696</v>
      </c>
      <c r="F6350" s="30">
        <v>45688</v>
      </c>
    </row>
    <row r="6351" spans="1:6" x14ac:dyDescent="0.25">
      <c r="A6351" s="28" t="s">
        <v>79</v>
      </c>
      <c r="B6351" s="28" t="s">
        <v>21</v>
      </c>
      <c r="C6351" s="29" t="s">
        <v>10</v>
      </c>
      <c r="D6351" s="29" t="s">
        <v>24</v>
      </c>
      <c r="E6351" s="28">
        <v>235844</v>
      </c>
      <c r="F6351" s="30">
        <v>45688</v>
      </c>
    </row>
    <row r="6352" spans="1:6" x14ac:dyDescent="0.25">
      <c r="A6352" s="28" t="s">
        <v>79</v>
      </c>
      <c r="B6352" s="28" t="s">
        <v>21</v>
      </c>
      <c r="C6352" s="29" t="s">
        <v>14</v>
      </c>
      <c r="D6352" s="29" t="s">
        <v>24</v>
      </c>
      <c r="E6352" s="28">
        <v>21636</v>
      </c>
      <c r="F6352" s="30">
        <v>45688</v>
      </c>
    </row>
    <row r="6353" spans="1:6" x14ac:dyDescent="0.25">
      <c r="A6353" s="28" t="s">
        <v>79</v>
      </c>
      <c r="B6353" s="28" t="s">
        <v>21</v>
      </c>
      <c r="C6353" s="29" t="s">
        <v>19</v>
      </c>
      <c r="D6353" s="29" t="s">
        <v>24</v>
      </c>
      <c r="E6353" s="28">
        <v>30108</v>
      </c>
      <c r="F6353" s="30">
        <v>45688</v>
      </c>
    </row>
    <row r="6354" spans="1:6" x14ac:dyDescent="0.25">
      <c r="A6354" s="28" t="s">
        <v>79</v>
      </c>
      <c r="B6354" s="28" t="s">
        <v>21</v>
      </c>
      <c r="C6354" s="29" t="s">
        <v>15</v>
      </c>
      <c r="D6354" s="29" t="s">
        <v>24</v>
      </c>
      <c r="E6354" s="28">
        <v>29630</v>
      </c>
      <c r="F6354" s="30">
        <v>45688</v>
      </c>
    </row>
    <row r="6355" spans="1:6" x14ac:dyDescent="0.25">
      <c r="A6355" s="28" t="s">
        <v>79</v>
      </c>
      <c r="B6355" s="28" t="s">
        <v>21</v>
      </c>
      <c r="C6355" s="29" t="s">
        <v>22</v>
      </c>
      <c r="D6355" s="29" t="s">
        <v>24</v>
      </c>
      <c r="E6355" s="28">
        <v>161196</v>
      </c>
      <c r="F6355" s="30">
        <v>45688</v>
      </c>
    </row>
    <row r="6356" spans="1:6" x14ac:dyDescent="0.25">
      <c r="A6356" s="28" t="s">
        <v>79</v>
      </c>
      <c r="B6356" s="28" t="s">
        <v>21</v>
      </c>
      <c r="C6356" s="29" t="s">
        <v>34</v>
      </c>
      <c r="D6356" s="29" t="s">
        <v>24</v>
      </c>
      <c r="E6356" s="28">
        <v>83922</v>
      </c>
      <c r="F6356" s="30">
        <v>45688</v>
      </c>
    </row>
    <row r="6357" spans="1:6" x14ac:dyDescent="0.25">
      <c r="A6357" s="28" t="s">
        <v>79</v>
      </c>
      <c r="B6357" s="28" t="s">
        <v>21</v>
      </c>
      <c r="C6357" s="29" t="s">
        <v>6</v>
      </c>
      <c r="D6357" s="29" t="s">
        <v>24</v>
      </c>
      <c r="E6357" s="28">
        <v>468356</v>
      </c>
      <c r="F6357" s="30">
        <v>45688</v>
      </c>
    </row>
    <row r="6358" spans="1:6" x14ac:dyDescent="0.25">
      <c r="A6358" s="28" t="s">
        <v>79</v>
      </c>
      <c r="B6358" s="28" t="s">
        <v>21</v>
      </c>
      <c r="C6358" s="29" t="s">
        <v>8</v>
      </c>
      <c r="D6358" s="29" t="s">
        <v>24</v>
      </c>
      <c r="E6358" s="28">
        <v>372625</v>
      </c>
      <c r="F6358" s="30">
        <v>45688</v>
      </c>
    </row>
    <row r="6359" spans="1:6" x14ac:dyDescent="0.25">
      <c r="A6359" s="28" t="s">
        <v>79</v>
      </c>
      <c r="B6359" s="28" t="s">
        <v>21</v>
      </c>
      <c r="C6359" s="29" t="s">
        <v>23</v>
      </c>
      <c r="D6359" s="29" t="s">
        <v>24</v>
      </c>
      <c r="E6359" s="28">
        <v>2030393</v>
      </c>
      <c r="F6359" s="30">
        <v>45688</v>
      </c>
    </row>
    <row r="6360" spans="1:6" x14ac:dyDescent="0.25">
      <c r="A6360" s="28" t="s">
        <v>79</v>
      </c>
      <c r="B6360" s="28" t="s">
        <v>21</v>
      </c>
      <c r="C6360" s="29" t="s">
        <v>58</v>
      </c>
      <c r="D6360" s="29" t="s">
        <v>24</v>
      </c>
      <c r="E6360" s="28">
        <v>284</v>
      </c>
      <c r="F6360" s="30">
        <v>45688</v>
      </c>
    </row>
    <row r="6361" spans="1:6" x14ac:dyDescent="0.25">
      <c r="A6361" s="28" t="s">
        <v>79</v>
      </c>
      <c r="B6361" s="28" t="s">
        <v>21</v>
      </c>
      <c r="C6361" s="29" t="s">
        <v>33</v>
      </c>
      <c r="D6361" s="29" t="s">
        <v>24</v>
      </c>
      <c r="E6361" s="28">
        <v>39967</v>
      </c>
      <c r="F6361" s="30">
        <v>45688</v>
      </c>
    </row>
    <row r="6362" spans="1:6" x14ac:dyDescent="0.25">
      <c r="A6362" s="28" t="s">
        <v>79</v>
      </c>
      <c r="B6362" s="28" t="s">
        <v>21</v>
      </c>
      <c r="C6362" s="29" t="s">
        <v>31</v>
      </c>
      <c r="D6362" s="29" t="s">
        <v>24</v>
      </c>
      <c r="E6362" s="28">
        <v>950909</v>
      </c>
      <c r="F6362" s="30">
        <v>45688</v>
      </c>
    </row>
    <row r="6363" spans="1:6" x14ac:dyDescent="0.25">
      <c r="A6363" s="28" t="s">
        <v>79</v>
      </c>
      <c r="B6363" s="28" t="s">
        <v>21</v>
      </c>
      <c r="C6363" s="29" t="s">
        <v>43</v>
      </c>
      <c r="D6363" s="29" t="s">
        <v>24</v>
      </c>
      <c r="E6363" s="28">
        <v>70967</v>
      </c>
      <c r="F6363" s="30">
        <v>45688</v>
      </c>
    </row>
    <row r="6364" spans="1:6" x14ac:dyDescent="0.25">
      <c r="A6364" s="28" t="s">
        <v>79</v>
      </c>
      <c r="B6364" s="28" t="s">
        <v>21</v>
      </c>
      <c r="C6364" s="29" t="s">
        <v>20</v>
      </c>
      <c r="D6364" s="29" t="s">
        <v>39</v>
      </c>
      <c r="E6364" s="28">
        <v>389862</v>
      </c>
      <c r="F6364" s="30">
        <v>45688</v>
      </c>
    </row>
    <row r="6365" spans="1:6" x14ac:dyDescent="0.25">
      <c r="A6365" s="28" t="s">
        <v>79</v>
      </c>
      <c r="B6365" s="28" t="s">
        <v>21</v>
      </c>
      <c r="C6365" s="29" t="s">
        <v>9</v>
      </c>
      <c r="D6365" s="29" t="s">
        <v>39</v>
      </c>
      <c r="E6365" s="28">
        <v>68448</v>
      </c>
      <c r="F6365" s="30">
        <v>45688</v>
      </c>
    </row>
    <row r="6366" spans="1:6" x14ac:dyDescent="0.25">
      <c r="A6366" s="28" t="s">
        <v>79</v>
      </c>
      <c r="B6366" s="28" t="s">
        <v>21</v>
      </c>
      <c r="C6366" s="29" t="s">
        <v>13</v>
      </c>
      <c r="D6366" s="29" t="s">
        <v>39</v>
      </c>
      <c r="E6366" s="28">
        <v>-28</v>
      </c>
      <c r="F6366" s="30">
        <v>45688</v>
      </c>
    </row>
    <row r="6367" spans="1:6" x14ac:dyDescent="0.25">
      <c r="A6367" s="28" t="s">
        <v>79</v>
      </c>
      <c r="B6367" s="28" t="s">
        <v>21</v>
      </c>
      <c r="C6367" s="29" t="s">
        <v>17</v>
      </c>
      <c r="D6367" s="29" t="s">
        <v>39</v>
      </c>
      <c r="E6367" s="28">
        <v>168008</v>
      </c>
      <c r="F6367" s="30">
        <v>45688</v>
      </c>
    </row>
    <row r="6368" spans="1:6" x14ac:dyDescent="0.25">
      <c r="A6368" s="28" t="s">
        <v>79</v>
      </c>
      <c r="B6368" s="28" t="s">
        <v>21</v>
      </c>
      <c r="C6368" s="29" t="s">
        <v>10</v>
      </c>
      <c r="D6368" s="29" t="s">
        <v>39</v>
      </c>
      <c r="E6368" s="28">
        <v>11955</v>
      </c>
      <c r="F6368" s="30">
        <v>45688</v>
      </c>
    </row>
    <row r="6369" spans="1:6" x14ac:dyDescent="0.25">
      <c r="A6369" s="28" t="s">
        <v>79</v>
      </c>
      <c r="B6369" s="28" t="s">
        <v>21</v>
      </c>
      <c r="C6369" s="29" t="s">
        <v>14</v>
      </c>
      <c r="D6369" s="29" t="s">
        <v>39</v>
      </c>
      <c r="E6369" s="28">
        <v>10609</v>
      </c>
      <c r="F6369" s="30">
        <v>45688</v>
      </c>
    </row>
    <row r="6370" spans="1:6" x14ac:dyDescent="0.25">
      <c r="A6370" s="28" t="s">
        <v>79</v>
      </c>
      <c r="B6370" s="28" t="s">
        <v>21</v>
      </c>
      <c r="C6370" s="29" t="s">
        <v>19</v>
      </c>
      <c r="D6370" s="29" t="s">
        <v>39</v>
      </c>
      <c r="E6370" s="28">
        <v>24206</v>
      </c>
      <c r="F6370" s="30">
        <v>45688</v>
      </c>
    </row>
    <row r="6371" spans="1:6" x14ac:dyDescent="0.25">
      <c r="A6371" s="28" t="s">
        <v>79</v>
      </c>
      <c r="B6371" s="28" t="s">
        <v>21</v>
      </c>
      <c r="C6371" s="29" t="s">
        <v>15</v>
      </c>
      <c r="D6371" s="29" t="s">
        <v>39</v>
      </c>
      <c r="E6371" s="28">
        <v>26009</v>
      </c>
      <c r="F6371" s="30">
        <v>45688</v>
      </c>
    </row>
    <row r="6372" spans="1:6" x14ac:dyDescent="0.25">
      <c r="A6372" s="28" t="s">
        <v>79</v>
      </c>
      <c r="B6372" s="28" t="s">
        <v>21</v>
      </c>
      <c r="C6372" s="29" t="s">
        <v>22</v>
      </c>
      <c r="D6372" s="29" t="s">
        <v>39</v>
      </c>
      <c r="E6372" s="28">
        <v>3890</v>
      </c>
      <c r="F6372" s="30">
        <v>45688</v>
      </c>
    </row>
    <row r="6373" spans="1:6" x14ac:dyDescent="0.25">
      <c r="A6373" s="28" t="s">
        <v>79</v>
      </c>
      <c r="B6373" s="28" t="s">
        <v>21</v>
      </c>
      <c r="C6373" s="29" t="s">
        <v>34</v>
      </c>
      <c r="D6373" s="29" t="s">
        <v>39</v>
      </c>
      <c r="E6373" s="28">
        <v>3838</v>
      </c>
      <c r="F6373" s="30">
        <v>45688</v>
      </c>
    </row>
    <row r="6374" spans="1:6" x14ac:dyDescent="0.25">
      <c r="A6374" s="28" t="s">
        <v>79</v>
      </c>
      <c r="B6374" s="28" t="s">
        <v>21</v>
      </c>
      <c r="C6374" s="29" t="s">
        <v>6</v>
      </c>
      <c r="D6374" s="29" t="s">
        <v>39</v>
      </c>
      <c r="E6374" s="28">
        <v>21252</v>
      </c>
      <c r="F6374" s="30">
        <v>45688</v>
      </c>
    </row>
    <row r="6375" spans="1:6" x14ac:dyDescent="0.25">
      <c r="A6375" s="28" t="s">
        <v>79</v>
      </c>
      <c r="B6375" s="28" t="s">
        <v>21</v>
      </c>
      <c r="C6375" s="29" t="s">
        <v>8</v>
      </c>
      <c r="D6375" s="29" t="s">
        <v>39</v>
      </c>
      <c r="E6375" s="28">
        <v>98274</v>
      </c>
      <c r="F6375" s="30">
        <v>45688</v>
      </c>
    </row>
    <row r="6376" spans="1:6" x14ac:dyDescent="0.25">
      <c r="A6376" s="28" t="s">
        <v>79</v>
      </c>
      <c r="B6376" s="28" t="s">
        <v>21</v>
      </c>
      <c r="C6376" s="29" t="s">
        <v>23</v>
      </c>
      <c r="D6376" s="29" t="s">
        <v>39</v>
      </c>
      <c r="E6376" s="28">
        <v>272270</v>
      </c>
      <c r="F6376" s="30">
        <v>45688</v>
      </c>
    </row>
    <row r="6377" spans="1:6" x14ac:dyDescent="0.25">
      <c r="A6377" s="28" t="s">
        <v>79</v>
      </c>
      <c r="B6377" s="28" t="s">
        <v>21</v>
      </c>
      <c r="C6377" s="29" t="s">
        <v>58</v>
      </c>
      <c r="D6377" s="29" t="s">
        <v>39</v>
      </c>
      <c r="E6377" s="28">
        <v>-1481</v>
      </c>
      <c r="F6377" s="30">
        <v>45688</v>
      </c>
    </row>
    <row r="6378" spans="1:6" x14ac:dyDescent="0.25">
      <c r="A6378" s="28" t="s">
        <v>79</v>
      </c>
      <c r="B6378" s="28" t="s">
        <v>21</v>
      </c>
      <c r="C6378" s="29" t="s">
        <v>33</v>
      </c>
      <c r="D6378" s="29" t="s">
        <v>39</v>
      </c>
      <c r="E6378" s="28">
        <v>17882</v>
      </c>
      <c r="F6378" s="30">
        <v>45688</v>
      </c>
    </row>
    <row r="6379" spans="1:6" x14ac:dyDescent="0.25">
      <c r="A6379" s="28" t="s">
        <v>79</v>
      </c>
      <c r="B6379" s="28" t="s">
        <v>21</v>
      </c>
      <c r="C6379" s="29" t="s">
        <v>31</v>
      </c>
      <c r="D6379" s="29" t="s">
        <v>39</v>
      </c>
      <c r="E6379" s="28">
        <v>936240</v>
      </c>
      <c r="F6379" s="30">
        <v>45688</v>
      </c>
    </row>
    <row r="6380" spans="1:6" x14ac:dyDescent="0.25">
      <c r="A6380" s="28" t="s">
        <v>79</v>
      </c>
      <c r="B6380" s="28" t="s">
        <v>21</v>
      </c>
      <c r="C6380" s="29" t="s">
        <v>43</v>
      </c>
      <c r="D6380" s="29" t="s">
        <v>39</v>
      </c>
      <c r="E6380" s="28">
        <v>90281</v>
      </c>
      <c r="F6380" s="30">
        <v>45688</v>
      </c>
    </row>
    <row r="6381" spans="1:6" x14ac:dyDescent="0.25">
      <c r="A6381" s="28" t="s">
        <v>79</v>
      </c>
      <c r="B6381" s="28" t="s">
        <v>21</v>
      </c>
      <c r="C6381" s="29" t="s">
        <v>20</v>
      </c>
      <c r="D6381" s="29" t="s">
        <v>46</v>
      </c>
      <c r="E6381" s="28">
        <v>508703</v>
      </c>
      <c r="F6381" s="30">
        <v>45688</v>
      </c>
    </row>
    <row r="6382" spans="1:6" x14ac:dyDescent="0.25">
      <c r="A6382" s="28" t="s">
        <v>79</v>
      </c>
      <c r="B6382" s="28" t="s">
        <v>21</v>
      </c>
      <c r="C6382" s="29" t="s">
        <v>9</v>
      </c>
      <c r="D6382" s="29" t="s">
        <v>46</v>
      </c>
      <c r="E6382" s="28">
        <v>21263</v>
      </c>
      <c r="F6382" s="30">
        <v>45688</v>
      </c>
    </row>
    <row r="6383" spans="1:6" x14ac:dyDescent="0.25">
      <c r="A6383" s="28" t="s">
        <v>79</v>
      </c>
      <c r="B6383" s="28" t="s">
        <v>21</v>
      </c>
      <c r="C6383" s="29" t="s">
        <v>13</v>
      </c>
      <c r="D6383" s="29" t="s">
        <v>46</v>
      </c>
      <c r="E6383" s="28">
        <v>637</v>
      </c>
      <c r="F6383" s="30">
        <v>45688</v>
      </c>
    </row>
    <row r="6384" spans="1:6" x14ac:dyDescent="0.25">
      <c r="A6384" s="28" t="s">
        <v>79</v>
      </c>
      <c r="B6384" s="28" t="s">
        <v>21</v>
      </c>
      <c r="C6384" s="29" t="s">
        <v>17</v>
      </c>
      <c r="D6384" s="29" t="s">
        <v>46</v>
      </c>
      <c r="E6384" s="28">
        <v>34409</v>
      </c>
      <c r="F6384" s="30">
        <v>45688</v>
      </c>
    </row>
    <row r="6385" spans="1:6" x14ac:dyDescent="0.25">
      <c r="A6385" s="28" t="s">
        <v>79</v>
      </c>
      <c r="B6385" s="28" t="s">
        <v>21</v>
      </c>
      <c r="C6385" s="29" t="s">
        <v>10</v>
      </c>
      <c r="D6385" s="29" t="s">
        <v>46</v>
      </c>
      <c r="E6385" s="28">
        <v>11818</v>
      </c>
      <c r="F6385" s="30">
        <v>45688</v>
      </c>
    </row>
    <row r="6386" spans="1:6" x14ac:dyDescent="0.25">
      <c r="A6386" s="28" t="s">
        <v>79</v>
      </c>
      <c r="B6386" s="28" t="s">
        <v>21</v>
      </c>
      <c r="C6386" s="29" t="s">
        <v>19</v>
      </c>
      <c r="D6386" s="29" t="s">
        <v>46</v>
      </c>
      <c r="E6386" s="28">
        <v>-500</v>
      </c>
      <c r="F6386" s="30">
        <v>45688</v>
      </c>
    </row>
    <row r="6387" spans="1:6" x14ac:dyDescent="0.25">
      <c r="A6387" s="28" t="s">
        <v>79</v>
      </c>
      <c r="B6387" s="28" t="s">
        <v>21</v>
      </c>
      <c r="C6387" s="29" t="s">
        <v>15</v>
      </c>
      <c r="D6387" s="29" t="s">
        <v>46</v>
      </c>
      <c r="E6387" s="28">
        <v>3263</v>
      </c>
      <c r="F6387" s="30">
        <v>45688</v>
      </c>
    </row>
    <row r="6388" spans="1:6" x14ac:dyDescent="0.25">
      <c r="A6388" s="28" t="s">
        <v>79</v>
      </c>
      <c r="B6388" s="28" t="s">
        <v>21</v>
      </c>
      <c r="C6388" s="29" t="s">
        <v>22</v>
      </c>
      <c r="D6388" s="29" t="s">
        <v>46</v>
      </c>
      <c r="E6388" s="28">
        <v>126413</v>
      </c>
      <c r="F6388" s="30">
        <v>45688</v>
      </c>
    </row>
    <row r="6389" spans="1:6" x14ac:dyDescent="0.25">
      <c r="A6389" s="28" t="s">
        <v>79</v>
      </c>
      <c r="B6389" s="28" t="s">
        <v>21</v>
      </c>
      <c r="C6389" s="29" t="s">
        <v>34</v>
      </c>
      <c r="D6389" s="29" t="s">
        <v>46</v>
      </c>
      <c r="E6389" s="28">
        <v>14876</v>
      </c>
      <c r="F6389" s="30">
        <v>45688</v>
      </c>
    </row>
    <row r="6390" spans="1:6" x14ac:dyDescent="0.25">
      <c r="A6390" s="28" t="s">
        <v>79</v>
      </c>
      <c r="B6390" s="28" t="s">
        <v>21</v>
      </c>
      <c r="C6390" s="29" t="s">
        <v>6</v>
      </c>
      <c r="D6390" s="29" t="s">
        <v>46</v>
      </c>
      <c r="E6390" s="28">
        <v>147614</v>
      </c>
      <c r="F6390" s="30">
        <v>45688</v>
      </c>
    </row>
    <row r="6391" spans="1:6" x14ac:dyDescent="0.25">
      <c r="A6391" s="28" t="s">
        <v>79</v>
      </c>
      <c r="B6391" s="28" t="s">
        <v>21</v>
      </c>
      <c r="C6391" s="29" t="s">
        <v>8</v>
      </c>
      <c r="D6391" s="29" t="s">
        <v>46</v>
      </c>
      <c r="E6391" s="28">
        <v>72472</v>
      </c>
      <c r="F6391" s="30">
        <v>45688</v>
      </c>
    </row>
    <row r="6392" spans="1:6" x14ac:dyDescent="0.25">
      <c r="A6392" s="28" t="s">
        <v>79</v>
      </c>
      <c r="B6392" s="28" t="s">
        <v>21</v>
      </c>
      <c r="C6392" s="29" t="s">
        <v>23</v>
      </c>
      <c r="D6392" s="29" t="s">
        <v>46</v>
      </c>
      <c r="E6392" s="28">
        <v>736578</v>
      </c>
      <c r="F6392" s="30">
        <v>45688</v>
      </c>
    </row>
    <row r="6393" spans="1:6" x14ac:dyDescent="0.25">
      <c r="A6393" s="28" t="s">
        <v>79</v>
      </c>
      <c r="B6393" s="28" t="s">
        <v>21</v>
      </c>
      <c r="C6393" s="29" t="s">
        <v>58</v>
      </c>
      <c r="D6393" s="29" t="s">
        <v>46</v>
      </c>
      <c r="E6393" s="28">
        <v>-118</v>
      </c>
      <c r="F6393" s="30">
        <v>45688</v>
      </c>
    </row>
    <row r="6394" spans="1:6" x14ac:dyDescent="0.25">
      <c r="A6394" s="28" t="s">
        <v>79</v>
      </c>
      <c r="B6394" s="28" t="s">
        <v>21</v>
      </c>
      <c r="C6394" s="29" t="s">
        <v>33</v>
      </c>
      <c r="D6394" s="29" t="s">
        <v>46</v>
      </c>
      <c r="E6394" s="28">
        <v>64096</v>
      </c>
      <c r="F6394" s="30">
        <v>45688</v>
      </c>
    </row>
    <row r="6395" spans="1:6" x14ac:dyDescent="0.25">
      <c r="A6395" s="28" t="s">
        <v>79</v>
      </c>
      <c r="B6395" s="28" t="s">
        <v>21</v>
      </c>
      <c r="C6395" s="29" t="s">
        <v>31</v>
      </c>
      <c r="D6395" s="29" t="s">
        <v>46</v>
      </c>
      <c r="E6395" s="28">
        <v>631694</v>
      </c>
      <c r="F6395" s="30">
        <v>45688</v>
      </c>
    </row>
    <row r="6396" spans="1:6" x14ac:dyDescent="0.25">
      <c r="A6396" s="28" t="s">
        <v>79</v>
      </c>
      <c r="B6396" s="28" t="s">
        <v>21</v>
      </c>
      <c r="C6396" s="29" t="s">
        <v>43</v>
      </c>
      <c r="D6396" s="29" t="s">
        <v>46</v>
      </c>
      <c r="E6396" s="28">
        <v>58663</v>
      </c>
      <c r="F6396" s="30">
        <v>45688</v>
      </c>
    </row>
    <row r="6397" spans="1:6" x14ac:dyDescent="0.25">
      <c r="A6397" s="28" t="s">
        <v>79</v>
      </c>
      <c r="B6397" s="28" t="s">
        <v>21</v>
      </c>
      <c r="C6397" s="29" t="s">
        <v>20</v>
      </c>
      <c r="D6397" s="29" t="s">
        <v>44</v>
      </c>
      <c r="E6397" s="28">
        <v>531131</v>
      </c>
      <c r="F6397" s="30">
        <v>45688</v>
      </c>
    </row>
    <row r="6398" spans="1:6" x14ac:dyDescent="0.25">
      <c r="A6398" s="28" t="s">
        <v>79</v>
      </c>
      <c r="B6398" s="28" t="s">
        <v>21</v>
      </c>
      <c r="C6398" s="29" t="s">
        <v>9</v>
      </c>
      <c r="D6398" s="29" t="s">
        <v>44</v>
      </c>
      <c r="E6398" s="28">
        <v>69062</v>
      </c>
      <c r="F6398" s="30">
        <v>45688</v>
      </c>
    </row>
    <row r="6399" spans="1:6" x14ac:dyDescent="0.25">
      <c r="A6399" s="28" t="s">
        <v>79</v>
      </c>
      <c r="B6399" s="28" t="s">
        <v>21</v>
      </c>
      <c r="C6399" s="29" t="s">
        <v>13</v>
      </c>
      <c r="D6399" s="29" t="s">
        <v>44</v>
      </c>
      <c r="E6399" s="28">
        <v>-35</v>
      </c>
      <c r="F6399" s="30">
        <v>45688</v>
      </c>
    </row>
    <row r="6400" spans="1:6" x14ac:dyDescent="0.25">
      <c r="A6400" s="28" t="s">
        <v>79</v>
      </c>
      <c r="B6400" s="28" t="s">
        <v>21</v>
      </c>
      <c r="C6400" s="29" t="s">
        <v>17</v>
      </c>
      <c r="D6400" s="29" t="s">
        <v>44</v>
      </c>
      <c r="E6400" s="28">
        <v>27456</v>
      </c>
      <c r="F6400" s="30">
        <v>45688</v>
      </c>
    </row>
    <row r="6401" spans="1:6" x14ac:dyDescent="0.25">
      <c r="A6401" s="28" t="s">
        <v>79</v>
      </c>
      <c r="B6401" s="28" t="s">
        <v>21</v>
      </c>
      <c r="C6401" s="29" t="s">
        <v>12</v>
      </c>
      <c r="D6401" s="29" t="s">
        <v>44</v>
      </c>
      <c r="E6401" s="28">
        <v>-338</v>
      </c>
      <c r="F6401" s="30">
        <v>45688</v>
      </c>
    </row>
    <row r="6402" spans="1:6" x14ac:dyDescent="0.25">
      <c r="A6402" s="28" t="s">
        <v>79</v>
      </c>
      <c r="B6402" s="28" t="s">
        <v>21</v>
      </c>
      <c r="C6402" s="29" t="s">
        <v>10</v>
      </c>
      <c r="D6402" s="29" t="s">
        <v>44</v>
      </c>
      <c r="E6402" s="28">
        <v>21100</v>
      </c>
      <c r="F6402" s="30">
        <v>45688</v>
      </c>
    </row>
    <row r="6403" spans="1:6" x14ac:dyDescent="0.25">
      <c r="A6403" s="28" t="s">
        <v>79</v>
      </c>
      <c r="B6403" s="28" t="s">
        <v>21</v>
      </c>
      <c r="C6403" s="29" t="s">
        <v>14</v>
      </c>
      <c r="D6403" s="29" t="s">
        <v>44</v>
      </c>
      <c r="E6403" s="28">
        <v>15648</v>
      </c>
      <c r="F6403" s="30">
        <v>45688</v>
      </c>
    </row>
    <row r="6404" spans="1:6" x14ac:dyDescent="0.25">
      <c r="A6404" s="28" t="s">
        <v>79</v>
      </c>
      <c r="B6404" s="28" t="s">
        <v>21</v>
      </c>
      <c r="C6404" s="29" t="s">
        <v>15</v>
      </c>
      <c r="D6404" s="29" t="s">
        <v>44</v>
      </c>
      <c r="E6404" s="28">
        <v>20638</v>
      </c>
      <c r="F6404" s="30">
        <v>45688</v>
      </c>
    </row>
    <row r="6405" spans="1:6" x14ac:dyDescent="0.25">
      <c r="A6405" s="28" t="s">
        <v>79</v>
      </c>
      <c r="B6405" s="28" t="s">
        <v>21</v>
      </c>
      <c r="C6405" s="29" t="s">
        <v>22</v>
      </c>
      <c r="D6405" s="29" t="s">
        <v>44</v>
      </c>
      <c r="E6405" s="28">
        <v>6678</v>
      </c>
      <c r="F6405" s="30">
        <v>45688</v>
      </c>
    </row>
    <row r="6406" spans="1:6" x14ac:dyDescent="0.25">
      <c r="A6406" s="28" t="s">
        <v>79</v>
      </c>
      <c r="B6406" s="28" t="s">
        <v>21</v>
      </c>
      <c r="C6406" s="29" t="s">
        <v>34</v>
      </c>
      <c r="D6406" s="29" t="s">
        <v>44</v>
      </c>
      <c r="E6406" s="28">
        <v>613215</v>
      </c>
      <c r="F6406" s="30">
        <v>45688</v>
      </c>
    </row>
    <row r="6407" spans="1:6" x14ac:dyDescent="0.25">
      <c r="A6407" s="28" t="s">
        <v>79</v>
      </c>
      <c r="B6407" s="28" t="s">
        <v>21</v>
      </c>
      <c r="C6407" s="29" t="s">
        <v>6</v>
      </c>
      <c r="D6407" s="29" t="s">
        <v>44</v>
      </c>
      <c r="E6407" s="28">
        <v>323676</v>
      </c>
      <c r="F6407" s="30">
        <v>45688</v>
      </c>
    </row>
    <row r="6408" spans="1:6" x14ac:dyDescent="0.25">
      <c r="A6408" s="28" t="s">
        <v>79</v>
      </c>
      <c r="B6408" s="28" t="s">
        <v>21</v>
      </c>
      <c r="C6408" s="29" t="s">
        <v>8</v>
      </c>
      <c r="D6408" s="29" t="s">
        <v>44</v>
      </c>
      <c r="E6408" s="28">
        <v>130674</v>
      </c>
      <c r="F6408" s="30">
        <v>45688</v>
      </c>
    </row>
    <row r="6409" spans="1:6" x14ac:dyDescent="0.25">
      <c r="A6409" s="28" t="s">
        <v>79</v>
      </c>
      <c r="B6409" s="28" t="s">
        <v>21</v>
      </c>
      <c r="C6409" s="29" t="s">
        <v>23</v>
      </c>
      <c r="D6409" s="29" t="s">
        <v>44</v>
      </c>
      <c r="E6409" s="28">
        <v>2416929</v>
      </c>
      <c r="F6409" s="30">
        <v>45688</v>
      </c>
    </row>
    <row r="6410" spans="1:6" x14ac:dyDescent="0.25">
      <c r="A6410" s="28" t="s">
        <v>79</v>
      </c>
      <c r="B6410" s="28" t="s">
        <v>21</v>
      </c>
      <c r="C6410" s="29" t="s">
        <v>58</v>
      </c>
      <c r="D6410" s="29" t="s">
        <v>44</v>
      </c>
      <c r="E6410" s="28">
        <v>-65</v>
      </c>
      <c r="F6410" s="30">
        <v>45688</v>
      </c>
    </row>
    <row r="6411" spans="1:6" x14ac:dyDescent="0.25">
      <c r="A6411" s="28" t="s">
        <v>79</v>
      </c>
      <c r="B6411" s="28" t="s">
        <v>21</v>
      </c>
      <c r="C6411" s="29" t="s">
        <v>33</v>
      </c>
      <c r="D6411" s="29" t="s">
        <v>44</v>
      </c>
      <c r="E6411" s="28">
        <v>56486</v>
      </c>
      <c r="F6411" s="30">
        <v>45688</v>
      </c>
    </row>
    <row r="6412" spans="1:6" x14ac:dyDescent="0.25">
      <c r="A6412" s="28" t="s">
        <v>79</v>
      </c>
      <c r="B6412" s="28" t="s">
        <v>21</v>
      </c>
      <c r="C6412" s="29" t="s">
        <v>31</v>
      </c>
      <c r="D6412" s="29" t="s">
        <v>44</v>
      </c>
      <c r="E6412" s="28">
        <v>2899391</v>
      </c>
      <c r="F6412" s="30">
        <v>45688</v>
      </c>
    </row>
    <row r="6413" spans="1:6" x14ac:dyDescent="0.25">
      <c r="A6413" s="28" t="s">
        <v>79</v>
      </c>
      <c r="B6413" s="28" t="s">
        <v>21</v>
      </c>
      <c r="C6413" s="29" t="s">
        <v>43</v>
      </c>
      <c r="D6413" s="29" t="s">
        <v>44</v>
      </c>
      <c r="E6413" s="28">
        <v>61666</v>
      </c>
      <c r="F6413" s="30">
        <v>45688</v>
      </c>
    </row>
    <row r="6414" spans="1:6" x14ac:dyDescent="0.25">
      <c r="A6414" s="28" t="s">
        <v>79</v>
      </c>
      <c r="B6414" s="28" t="s">
        <v>21</v>
      </c>
      <c r="C6414" s="29" t="s">
        <v>20</v>
      </c>
      <c r="D6414" s="29" t="s">
        <v>38</v>
      </c>
      <c r="E6414" s="28">
        <v>75237</v>
      </c>
      <c r="F6414" s="30">
        <v>45688</v>
      </c>
    </row>
    <row r="6415" spans="1:6" x14ac:dyDescent="0.25">
      <c r="A6415" s="28" t="s">
        <v>79</v>
      </c>
      <c r="B6415" s="28" t="s">
        <v>21</v>
      </c>
      <c r="C6415" s="29" t="s">
        <v>9</v>
      </c>
      <c r="D6415" s="29" t="s">
        <v>38</v>
      </c>
      <c r="E6415" s="28">
        <v>10033</v>
      </c>
      <c r="F6415" s="30">
        <v>45688</v>
      </c>
    </row>
    <row r="6416" spans="1:6" x14ac:dyDescent="0.25">
      <c r="A6416" s="28" t="s">
        <v>79</v>
      </c>
      <c r="B6416" s="28" t="s">
        <v>21</v>
      </c>
      <c r="C6416" s="29" t="s">
        <v>13</v>
      </c>
      <c r="D6416" s="29" t="s">
        <v>38</v>
      </c>
      <c r="E6416" s="28">
        <v>-32</v>
      </c>
      <c r="F6416" s="30">
        <v>45688</v>
      </c>
    </row>
    <row r="6417" spans="1:6" x14ac:dyDescent="0.25">
      <c r="A6417" s="28" t="s">
        <v>79</v>
      </c>
      <c r="B6417" s="28" t="s">
        <v>21</v>
      </c>
      <c r="C6417" s="29" t="s">
        <v>17</v>
      </c>
      <c r="D6417" s="29" t="s">
        <v>38</v>
      </c>
      <c r="E6417" s="28">
        <v>33430</v>
      </c>
      <c r="F6417" s="30">
        <v>45688</v>
      </c>
    </row>
    <row r="6418" spans="1:6" x14ac:dyDescent="0.25">
      <c r="A6418" s="28" t="s">
        <v>79</v>
      </c>
      <c r="B6418" s="28" t="s">
        <v>21</v>
      </c>
      <c r="C6418" s="29" t="s">
        <v>12</v>
      </c>
      <c r="D6418" s="29" t="s">
        <v>38</v>
      </c>
      <c r="E6418" s="28">
        <v>529960</v>
      </c>
      <c r="F6418" s="30">
        <v>45688</v>
      </c>
    </row>
    <row r="6419" spans="1:6" x14ac:dyDescent="0.25">
      <c r="A6419" s="28" t="s">
        <v>79</v>
      </c>
      <c r="B6419" s="28" t="s">
        <v>21</v>
      </c>
      <c r="C6419" s="29" t="s">
        <v>10</v>
      </c>
      <c r="D6419" s="29" t="s">
        <v>38</v>
      </c>
      <c r="E6419" s="28">
        <v>33513</v>
      </c>
      <c r="F6419" s="30">
        <v>45688</v>
      </c>
    </row>
    <row r="6420" spans="1:6" x14ac:dyDescent="0.25">
      <c r="A6420" s="28" t="s">
        <v>79</v>
      </c>
      <c r="B6420" s="28" t="s">
        <v>21</v>
      </c>
      <c r="C6420" s="29" t="s">
        <v>14</v>
      </c>
      <c r="D6420" s="29" t="s">
        <v>38</v>
      </c>
      <c r="E6420" s="28">
        <v>417134</v>
      </c>
      <c r="F6420" s="30">
        <v>45688</v>
      </c>
    </row>
    <row r="6421" spans="1:6" x14ac:dyDescent="0.25">
      <c r="A6421" s="28" t="s">
        <v>79</v>
      </c>
      <c r="B6421" s="28" t="s">
        <v>21</v>
      </c>
      <c r="C6421" s="29" t="s">
        <v>15</v>
      </c>
      <c r="D6421" s="29" t="s">
        <v>38</v>
      </c>
      <c r="E6421" s="28">
        <v>13162</v>
      </c>
      <c r="F6421" s="30">
        <v>45688</v>
      </c>
    </row>
    <row r="6422" spans="1:6" x14ac:dyDescent="0.25">
      <c r="A6422" s="28" t="s">
        <v>79</v>
      </c>
      <c r="B6422" s="28" t="s">
        <v>21</v>
      </c>
      <c r="C6422" s="29" t="s">
        <v>22</v>
      </c>
      <c r="D6422" s="29" t="s">
        <v>38</v>
      </c>
      <c r="E6422" s="28">
        <v>5766</v>
      </c>
      <c r="F6422" s="30">
        <v>45688</v>
      </c>
    </row>
    <row r="6423" spans="1:6" x14ac:dyDescent="0.25">
      <c r="A6423" s="28" t="s">
        <v>79</v>
      </c>
      <c r="B6423" s="28" t="s">
        <v>21</v>
      </c>
      <c r="C6423" s="29" t="s">
        <v>34</v>
      </c>
      <c r="D6423" s="29" t="s">
        <v>38</v>
      </c>
      <c r="E6423" s="28">
        <v>-140052</v>
      </c>
      <c r="F6423" s="30">
        <v>45688</v>
      </c>
    </row>
    <row r="6424" spans="1:6" x14ac:dyDescent="0.25">
      <c r="A6424" s="28" t="s">
        <v>79</v>
      </c>
      <c r="B6424" s="28" t="s">
        <v>21</v>
      </c>
      <c r="C6424" s="29" t="s">
        <v>6</v>
      </c>
      <c r="D6424" s="29" t="s">
        <v>38</v>
      </c>
      <c r="E6424" s="28">
        <v>89509</v>
      </c>
      <c r="F6424" s="30">
        <v>45688</v>
      </c>
    </row>
    <row r="6425" spans="1:6" x14ac:dyDescent="0.25">
      <c r="A6425" s="28" t="s">
        <v>79</v>
      </c>
      <c r="B6425" s="28" t="s">
        <v>21</v>
      </c>
      <c r="C6425" s="29" t="s">
        <v>8</v>
      </c>
      <c r="D6425" s="29" t="s">
        <v>38</v>
      </c>
      <c r="E6425" s="28">
        <v>152370</v>
      </c>
      <c r="F6425" s="30">
        <v>45688</v>
      </c>
    </row>
    <row r="6426" spans="1:6" x14ac:dyDescent="0.25">
      <c r="A6426" s="28" t="s">
        <v>79</v>
      </c>
      <c r="B6426" s="28" t="s">
        <v>21</v>
      </c>
      <c r="C6426" s="29" t="s">
        <v>23</v>
      </c>
      <c r="D6426" s="29" t="s">
        <v>38</v>
      </c>
      <c r="E6426" s="28">
        <v>240334</v>
      </c>
      <c r="F6426" s="30">
        <v>45688</v>
      </c>
    </row>
    <row r="6427" spans="1:6" x14ac:dyDescent="0.25">
      <c r="A6427" s="28" t="s">
        <v>79</v>
      </c>
      <c r="B6427" s="28" t="s">
        <v>21</v>
      </c>
      <c r="C6427" s="29" t="s">
        <v>58</v>
      </c>
      <c r="D6427" s="29" t="s">
        <v>38</v>
      </c>
      <c r="E6427" s="28">
        <v>-54</v>
      </c>
      <c r="F6427" s="30">
        <v>45688</v>
      </c>
    </row>
    <row r="6428" spans="1:6" x14ac:dyDescent="0.25">
      <c r="A6428" s="28" t="s">
        <v>79</v>
      </c>
      <c r="B6428" s="28" t="s">
        <v>21</v>
      </c>
      <c r="C6428" s="29" t="s">
        <v>33</v>
      </c>
      <c r="D6428" s="29" t="s">
        <v>38</v>
      </c>
      <c r="E6428" s="28">
        <v>43063</v>
      </c>
      <c r="F6428" s="30">
        <v>45688</v>
      </c>
    </row>
    <row r="6429" spans="1:6" x14ac:dyDescent="0.25">
      <c r="A6429" s="28" t="s">
        <v>79</v>
      </c>
      <c r="B6429" s="28" t="s">
        <v>21</v>
      </c>
      <c r="C6429" s="29" t="s">
        <v>31</v>
      </c>
      <c r="D6429" s="29" t="s">
        <v>38</v>
      </c>
      <c r="E6429" s="28">
        <v>1063295</v>
      </c>
      <c r="F6429" s="30">
        <v>45688</v>
      </c>
    </row>
    <row r="6430" spans="1:6" x14ac:dyDescent="0.25">
      <c r="A6430" s="28" t="s">
        <v>79</v>
      </c>
      <c r="B6430" s="28" t="s">
        <v>21</v>
      </c>
      <c r="C6430" s="29" t="s">
        <v>43</v>
      </c>
      <c r="D6430" s="29" t="s">
        <v>38</v>
      </c>
      <c r="E6430" s="28">
        <v>92368</v>
      </c>
      <c r="F6430" s="30">
        <v>45688</v>
      </c>
    </row>
    <row r="6431" spans="1:6" x14ac:dyDescent="0.25">
      <c r="A6431" s="28" t="s">
        <v>79</v>
      </c>
      <c r="B6431" s="28" t="s">
        <v>21</v>
      </c>
      <c r="C6431" s="29" t="s">
        <v>20</v>
      </c>
      <c r="D6431" s="29" t="s">
        <v>49</v>
      </c>
      <c r="E6431" s="28">
        <v>356573</v>
      </c>
      <c r="F6431" s="30">
        <v>45688</v>
      </c>
    </row>
    <row r="6432" spans="1:6" x14ac:dyDescent="0.25">
      <c r="A6432" s="28" t="s">
        <v>79</v>
      </c>
      <c r="B6432" s="28" t="s">
        <v>21</v>
      </c>
      <c r="C6432" s="29" t="s">
        <v>9</v>
      </c>
      <c r="D6432" s="29" t="s">
        <v>49</v>
      </c>
      <c r="E6432" s="28">
        <v>9019</v>
      </c>
      <c r="F6432" s="30">
        <v>45688</v>
      </c>
    </row>
    <row r="6433" spans="1:6" x14ac:dyDescent="0.25">
      <c r="A6433" s="28" t="s">
        <v>79</v>
      </c>
      <c r="B6433" s="28" t="s">
        <v>21</v>
      </c>
      <c r="C6433" s="29" t="s">
        <v>13</v>
      </c>
      <c r="D6433" s="29" t="s">
        <v>49</v>
      </c>
      <c r="E6433" s="28">
        <v>-19</v>
      </c>
      <c r="F6433" s="30">
        <v>45688</v>
      </c>
    </row>
    <row r="6434" spans="1:6" x14ac:dyDescent="0.25">
      <c r="A6434" s="28" t="s">
        <v>79</v>
      </c>
      <c r="B6434" s="28" t="s">
        <v>21</v>
      </c>
      <c r="C6434" s="29" t="s">
        <v>17</v>
      </c>
      <c r="D6434" s="29" t="s">
        <v>49</v>
      </c>
      <c r="E6434" s="28">
        <v>248560</v>
      </c>
      <c r="F6434" s="30">
        <v>45688</v>
      </c>
    </row>
    <row r="6435" spans="1:6" x14ac:dyDescent="0.25">
      <c r="A6435" s="28" t="s">
        <v>79</v>
      </c>
      <c r="B6435" s="28" t="s">
        <v>21</v>
      </c>
      <c r="C6435" s="29" t="s">
        <v>14</v>
      </c>
      <c r="D6435" s="29" t="s">
        <v>49</v>
      </c>
      <c r="E6435" s="28">
        <v>56975</v>
      </c>
      <c r="F6435" s="30">
        <v>45688</v>
      </c>
    </row>
    <row r="6436" spans="1:6" x14ac:dyDescent="0.25">
      <c r="A6436" s="28" t="s">
        <v>79</v>
      </c>
      <c r="B6436" s="28" t="s">
        <v>21</v>
      </c>
      <c r="C6436" s="29" t="s">
        <v>15</v>
      </c>
      <c r="D6436" s="29" t="s">
        <v>49</v>
      </c>
      <c r="E6436" s="28">
        <v>477</v>
      </c>
      <c r="F6436" s="30">
        <v>45688</v>
      </c>
    </row>
    <row r="6437" spans="1:6" x14ac:dyDescent="0.25">
      <c r="A6437" s="28" t="s">
        <v>79</v>
      </c>
      <c r="B6437" s="28" t="s">
        <v>21</v>
      </c>
      <c r="C6437" s="29" t="s">
        <v>22</v>
      </c>
      <c r="D6437" s="29" t="s">
        <v>49</v>
      </c>
      <c r="E6437" s="28">
        <v>4705</v>
      </c>
      <c r="F6437" s="30">
        <v>45688</v>
      </c>
    </row>
    <row r="6438" spans="1:6" x14ac:dyDescent="0.25">
      <c r="A6438" s="28" t="s">
        <v>79</v>
      </c>
      <c r="B6438" s="28" t="s">
        <v>21</v>
      </c>
      <c r="C6438" s="29" t="s">
        <v>34</v>
      </c>
      <c r="D6438" s="29" t="s">
        <v>49</v>
      </c>
      <c r="E6438" s="28">
        <v>36997</v>
      </c>
      <c r="F6438" s="30">
        <v>45688</v>
      </c>
    </row>
    <row r="6439" spans="1:6" x14ac:dyDescent="0.25">
      <c r="A6439" s="28" t="s">
        <v>79</v>
      </c>
      <c r="B6439" s="28" t="s">
        <v>21</v>
      </c>
      <c r="C6439" s="29" t="s">
        <v>6</v>
      </c>
      <c r="D6439" s="29" t="s">
        <v>49</v>
      </c>
      <c r="E6439" s="28">
        <v>18062</v>
      </c>
      <c r="F6439" s="30">
        <v>45688</v>
      </c>
    </row>
    <row r="6440" spans="1:6" x14ac:dyDescent="0.25">
      <c r="A6440" s="28" t="s">
        <v>79</v>
      </c>
      <c r="B6440" s="28" t="s">
        <v>21</v>
      </c>
      <c r="C6440" s="29" t="s">
        <v>8</v>
      </c>
      <c r="D6440" s="29" t="s">
        <v>49</v>
      </c>
      <c r="E6440" s="28">
        <v>82819</v>
      </c>
      <c r="F6440" s="30">
        <v>45688</v>
      </c>
    </row>
    <row r="6441" spans="1:6" x14ac:dyDescent="0.25">
      <c r="A6441" s="28" t="s">
        <v>79</v>
      </c>
      <c r="B6441" s="28" t="s">
        <v>21</v>
      </c>
      <c r="C6441" s="29" t="s">
        <v>23</v>
      </c>
      <c r="D6441" s="29" t="s">
        <v>49</v>
      </c>
      <c r="E6441" s="28">
        <v>878072</v>
      </c>
      <c r="F6441" s="30">
        <v>45688</v>
      </c>
    </row>
    <row r="6442" spans="1:6" x14ac:dyDescent="0.25">
      <c r="A6442" s="28" t="s">
        <v>79</v>
      </c>
      <c r="B6442" s="28" t="s">
        <v>21</v>
      </c>
      <c r="C6442" s="29" t="s">
        <v>58</v>
      </c>
      <c r="D6442" s="29" t="s">
        <v>49</v>
      </c>
      <c r="E6442" s="28">
        <v>5687</v>
      </c>
      <c r="F6442" s="30">
        <v>45688</v>
      </c>
    </row>
    <row r="6443" spans="1:6" x14ac:dyDescent="0.25">
      <c r="A6443" s="28" t="s">
        <v>79</v>
      </c>
      <c r="B6443" s="28" t="s">
        <v>21</v>
      </c>
      <c r="C6443" s="29" t="s">
        <v>33</v>
      </c>
      <c r="D6443" s="29" t="s">
        <v>49</v>
      </c>
      <c r="E6443" s="28">
        <v>14496</v>
      </c>
      <c r="F6443" s="30">
        <v>45688</v>
      </c>
    </row>
    <row r="6444" spans="1:6" x14ac:dyDescent="0.25">
      <c r="A6444" s="28" t="s">
        <v>79</v>
      </c>
      <c r="B6444" s="28" t="s">
        <v>21</v>
      </c>
      <c r="C6444" s="29" t="s">
        <v>31</v>
      </c>
      <c r="D6444" s="29" t="s">
        <v>49</v>
      </c>
      <c r="E6444" s="28">
        <v>723359</v>
      </c>
      <c r="F6444" s="30">
        <v>45688</v>
      </c>
    </row>
    <row r="6445" spans="1:6" x14ac:dyDescent="0.25">
      <c r="A6445" s="28" t="s">
        <v>79</v>
      </c>
      <c r="B6445" s="28" t="s">
        <v>21</v>
      </c>
      <c r="C6445" s="29" t="s">
        <v>43</v>
      </c>
      <c r="D6445" s="29" t="s">
        <v>49</v>
      </c>
      <c r="E6445" s="28">
        <v>6804</v>
      </c>
      <c r="F6445" s="30">
        <v>45688</v>
      </c>
    </row>
    <row r="6446" spans="1:6" x14ac:dyDescent="0.25">
      <c r="A6446" s="28" t="s">
        <v>79</v>
      </c>
      <c r="B6446" s="28" t="s">
        <v>21</v>
      </c>
      <c r="C6446" s="29" t="s">
        <v>20</v>
      </c>
      <c r="D6446" s="29" t="s">
        <v>50</v>
      </c>
      <c r="E6446" s="28">
        <v>38752</v>
      </c>
      <c r="F6446" s="30">
        <v>45688</v>
      </c>
    </row>
    <row r="6447" spans="1:6" x14ac:dyDescent="0.25">
      <c r="A6447" s="28" t="s">
        <v>79</v>
      </c>
      <c r="B6447" s="28" t="s">
        <v>21</v>
      </c>
      <c r="C6447" s="29" t="s">
        <v>9</v>
      </c>
      <c r="D6447" s="29" t="s">
        <v>50</v>
      </c>
      <c r="E6447" s="28">
        <v>563</v>
      </c>
      <c r="F6447" s="30">
        <v>45688</v>
      </c>
    </row>
    <row r="6448" spans="1:6" x14ac:dyDescent="0.25">
      <c r="A6448" s="28" t="s">
        <v>79</v>
      </c>
      <c r="B6448" s="28" t="s">
        <v>21</v>
      </c>
      <c r="C6448" s="29" t="s">
        <v>13</v>
      </c>
      <c r="D6448" s="29" t="s">
        <v>50</v>
      </c>
      <c r="E6448" s="28">
        <v>-57</v>
      </c>
      <c r="F6448" s="30">
        <v>45688</v>
      </c>
    </row>
    <row r="6449" spans="1:6" x14ac:dyDescent="0.25">
      <c r="A6449" s="28" t="s">
        <v>79</v>
      </c>
      <c r="B6449" s="28" t="s">
        <v>21</v>
      </c>
      <c r="C6449" s="29" t="s">
        <v>17</v>
      </c>
      <c r="D6449" s="29" t="s">
        <v>50</v>
      </c>
      <c r="E6449" s="28">
        <v>10627</v>
      </c>
      <c r="F6449" s="30">
        <v>45688</v>
      </c>
    </row>
    <row r="6450" spans="1:6" x14ac:dyDescent="0.25">
      <c r="A6450" s="28" t="s">
        <v>79</v>
      </c>
      <c r="B6450" s="28" t="s">
        <v>21</v>
      </c>
      <c r="C6450" s="29" t="s">
        <v>10</v>
      </c>
      <c r="D6450" s="29" t="s">
        <v>50</v>
      </c>
      <c r="E6450" s="28">
        <v>563</v>
      </c>
      <c r="F6450" s="30">
        <v>45688</v>
      </c>
    </row>
    <row r="6451" spans="1:6" x14ac:dyDescent="0.25">
      <c r="A6451" s="28" t="s">
        <v>79</v>
      </c>
      <c r="B6451" s="28" t="s">
        <v>21</v>
      </c>
      <c r="C6451" s="29" t="s">
        <v>14</v>
      </c>
      <c r="D6451" s="29" t="s">
        <v>50</v>
      </c>
      <c r="E6451" s="28">
        <v>1253</v>
      </c>
      <c r="F6451" s="30">
        <v>45688</v>
      </c>
    </row>
    <row r="6452" spans="1:6" x14ac:dyDescent="0.25">
      <c r="A6452" s="28" t="s">
        <v>79</v>
      </c>
      <c r="B6452" s="28" t="s">
        <v>21</v>
      </c>
      <c r="C6452" s="29" t="s">
        <v>22</v>
      </c>
      <c r="D6452" s="29" t="s">
        <v>50</v>
      </c>
      <c r="E6452" s="28">
        <v>2033</v>
      </c>
      <c r="F6452" s="30">
        <v>45688</v>
      </c>
    </row>
    <row r="6453" spans="1:6" x14ac:dyDescent="0.25">
      <c r="A6453" s="28" t="s">
        <v>79</v>
      </c>
      <c r="B6453" s="28" t="s">
        <v>21</v>
      </c>
      <c r="C6453" s="29" t="s">
        <v>34</v>
      </c>
      <c r="D6453" s="29" t="s">
        <v>50</v>
      </c>
      <c r="E6453" s="28">
        <v>140100</v>
      </c>
      <c r="F6453" s="30">
        <v>45688</v>
      </c>
    </row>
    <row r="6454" spans="1:6" x14ac:dyDescent="0.25">
      <c r="A6454" s="28" t="s">
        <v>79</v>
      </c>
      <c r="B6454" s="28" t="s">
        <v>21</v>
      </c>
      <c r="C6454" s="29" t="s">
        <v>6</v>
      </c>
      <c r="D6454" s="29" t="s">
        <v>50</v>
      </c>
      <c r="E6454" s="28">
        <v>299995</v>
      </c>
      <c r="F6454" s="30">
        <v>45688</v>
      </c>
    </row>
    <row r="6455" spans="1:6" x14ac:dyDescent="0.25">
      <c r="A6455" s="28" t="s">
        <v>79</v>
      </c>
      <c r="B6455" s="28" t="s">
        <v>21</v>
      </c>
      <c r="C6455" s="29" t="s">
        <v>8</v>
      </c>
      <c r="D6455" s="29" t="s">
        <v>50</v>
      </c>
      <c r="E6455" s="28">
        <v>69446</v>
      </c>
      <c r="F6455" s="30">
        <v>45688</v>
      </c>
    </row>
    <row r="6456" spans="1:6" x14ac:dyDescent="0.25">
      <c r="A6456" s="28" t="s">
        <v>79</v>
      </c>
      <c r="B6456" s="28" t="s">
        <v>21</v>
      </c>
      <c r="C6456" s="29" t="s">
        <v>23</v>
      </c>
      <c r="D6456" s="29" t="s">
        <v>50</v>
      </c>
      <c r="E6456" s="28">
        <v>93673</v>
      </c>
      <c r="F6456" s="30">
        <v>45688</v>
      </c>
    </row>
    <row r="6457" spans="1:6" x14ac:dyDescent="0.25">
      <c r="A6457" s="28" t="s">
        <v>79</v>
      </c>
      <c r="B6457" s="28" t="s">
        <v>21</v>
      </c>
      <c r="C6457" s="29" t="s">
        <v>58</v>
      </c>
      <c r="D6457" s="29" t="s">
        <v>50</v>
      </c>
      <c r="E6457" s="28">
        <v>-42</v>
      </c>
      <c r="F6457" s="30">
        <v>45688</v>
      </c>
    </row>
    <row r="6458" spans="1:6" x14ac:dyDescent="0.25">
      <c r="A6458" s="28" t="s">
        <v>79</v>
      </c>
      <c r="B6458" s="28" t="s">
        <v>21</v>
      </c>
      <c r="C6458" s="29" t="s">
        <v>33</v>
      </c>
      <c r="D6458" s="29" t="s">
        <v>50</v>
      </c>
      <c r="E6458" s="28">
        <v>48328</v>
      </c>
      <c r="F6458" s="30">
        <v>45688</v>
      </c>
    </row>
    <row r="6459" spans="1:6" x14ac:dyDescent="0.25">
      <c r="A6459" s="28" t="s">
        <v>79</v>
      </c>
      <c r="B6459" s="28" t="s">
        <v>21</v>
      </c>
      <c r="C6459" s="29" t="s">
        <v>31</v>
      </c>
      <c r="D6459" s="29" t="s">
        <v>50</v>
      </c>
      <c r="E6459" s="28">
        <v>278986</v>
      </c>
      <c r="F6459" s="30">
        <v>45688</v>
      </c>
    </row>
    <row r="6460" spans="1:6" x14ac:dyDescent="0.25">
      <c r="A6460" s="28" t="s">
        <v>79</v>
      </c>
      <c r="B6460" s="28" t="s">
        <v>21</v>
      </c>
      <c r="C6460" s="29" t="s">
        <v>43</v>
      </c>
      <c r="D6460" s="29" t="s">
        <v>50</v>
      </c>
      <c r="E6460" s="28">
        <v>5971</v>
      </c>
      <c r="F6460" s="30">
        <v>45688</v>
      </c>
    </row>
    <row r="6461" spans="1:6" x14ac:dyDescent="0.25">
      <c r="A6461" s="28" t="s">
        <v>79</v>
      </c>
      <c r="B6461" s="28" t="s">
        <v>21</v>
      </c>
      <c r="C6461" s="29" t="s">
        <v>20</v>
      </c>
      <c r="D6461" s="29" t="s">
        <v>42</v>
      </c>
      <c r="E6461" s="28">
        <v>15667</v>
      </c>
      <c r="F6461" s="30">
        <v>45688</v>
      </c>
    </row>
    <row r="6462" spans="1:6" x14ac:dyDescent="0.25">
      <c r="A6462" s="28" t="s">
        <v>79</v>
      </c>
      <c r="B6462" s="28" t="s">
        <v>21</v>
      </c>
      <c r="C6462" s="29" t="s">
        <v>9</v>
      </c>
      <c r="D6462" s="29" t="s">
        <v>42</v>
      </c>
      <c r="E6462" s="28">
        <v>7700</v>
      </c>
      <c r="F6462" s="30">
        <v>45688</v>
      </c>
    </row>
    <row r="6463" spans="1:6" x14ac:dyDescent="0.25">
      <c r="A6463" s="28" t="s">
        <v>79</v>
      </c>
      <c r="B6463" s="28" t="s">
        <v>21</v>
      </c>
      <c r="C6463" s="29" t="s">
        <v>13</v>
      </c>
      <c r="D6463" s="29" t="s">
        <v>42</v>
      </c>
      <c r="E6463" s="28">
        <v>-51</v>
      </c>
      <c r="F6463" s="30">
        <v>45688</v>
      </c>
    </row>
    <row r="6464" spans="1:6" x14ac:dyDescent="0.25">
      <c r="A6464" s="28" t="s">
        <v>79</v>
      </c>
      <c r="B6464" s="28" t="s">
        <v>21</v>
      </c>
      <c r="C6464" s="29" t="s">
        <v>17</v>
      </c>
      <c r="D6464" s="29" t="s">
        <v>42</v>
      </c>
      <c r="E6464" s="28">
        <v>563</v>
      </c>
      <c r="F6464" s="30">
        <v>45688</v>
      </c>
    </row>
    <row r="6465" spans="1:6" x14ac:dyDescent="0.25">
      <c r="A6465" s="28" t="s">
        <v>79</v>
      </c>
      <c r="B6465" s="28" t="s">
        <v>21</v>
      </c>
      <c r="C6465" s="29" t="s">
        <v>10</v>
      </c>
      <c r="D6465" s="29" t="s">
        <v>42</v>
      </c>
      <c r="E6465" s="28">
        <v>563</v>
      </c>
      <c r="F6465" s="30">
        <v>45688</v>
      </c>
    </row>
    <row r="6466" spans="1:6" x14ac:dyDescent="0.25">
      <c r="A6466" s="28" t="s">
        <v>79</v>
      </c>
      <c r="B6466" s="28" t="s">
        <v>21</v>
      </c>
      <c r="C6466" s="29" t="s">
        <v>15</v>
      </c>
      <c r="D6466" s="29" t="s">
        <v>42</v>
      </c>
      <c r="E6466" s="28">
        <v>7569</v>
      </c>
      <c r="F6466" s="30">
        <v>45688</v>
      </c>
    </row>
    <row r="6467" spans="1:6" x14ac:dyDescent="0.25">
      <c r="A6467" s="28" t="s">
        <v>79</v>
      </c>
      <c r="B6467" s="28" t="s">
        <v>21</v>
      </c>
      <c r="C6467" s="29" t="s">
        <v>22</v>
      </c>
      <c r="D6467" s="29" t="s">
        <v>42</v>
      </c>
      <c r="E6467" s="28">
        <v>7878</v>
      </c>
      <c r="F6467" s="30">
        <v>45688</v>
      </c>
    </row>
    <row r="6468" spans="1:6" x14ac:dyDescent="0.25">
      <c r="A6468" s="28" t="s">
        <v>79</v>
      </c>
      <c r="B6468" s="28" t="s">
        <v>21</v>
      </c>
      <c r="C6468" s="29" t="s">
        <v>34</v>
      </c>
      <c r="D6468" s="29" t="s">
        <v>42</v>
      </c>
      <c r="E6468" s="28">
        <v>468993</v>
      </c>
      <c r="F6468" s="30">
        <v>45688</v>
      </c>
    </row>
    <row r="6469" spans="1:6" x14ac:dyDescent="0.25">
      <c r="A6469" s="28" t="s">
        <v>79</v>
      </c>
      <c r="B6469" s="28" t="s">
        <v>21</v>
      </c>
      <c r="C6469" s="29" t="s">
        <v>6</v>
      </c>
      <c r="D6469" s="29" t="s">
        <v>42</v>
      </c>
      <c r="E6469" s="28">
        <v>26506</v>
      </c>
      <c r="F6469" s="30">
        <v>45688</v>
      </c>
    </row>
    <row r="6470" spans="1:6" x14ac:dyDescent="0.25">
      <c r="A6470" s="28" t="s">
        <v>79</v>
      </c>
      <c r="B6470" s="28" t="s">
        <v>21</v>
      </c>
      <c r="C6470" s="29" t="s">
        <v>8</v>
      </c>
      <c r="D6470" s="29" t="s">
        <v>42</v>
      </c>
      <c r="E6470" s="28">
        <v>100059</v>
      </c>
      <c r="F6470" s="30">
        <v>45688</v>
      </c>
    </row>
    <row r="6471" spans="1:6" x14ac:dyDescent="0.25">
      <c r="A6471" s="28" t="s">
        <v>79</v>
      </c>
      <c r="B6471" s="28" t="s">
        <v>21</v>
      </c>
      <c r="C6471" s="29" t="s">
        <v>23</v>
      </c>
      <c r="D6471" s="29" t="s">
        <v>42</v>
      </c>
      <c r="E6471" s="28">
        <v>30620</v>
      </c>
      <c r="F6471" s="30">
        <v>45688</v>
      </c>
    </row>
    <row r="6472" spans="1:6" x14ac:dyDescent="0.25">
      <c r="A6472" s="28" t="s">
        <v>79</v>
      </c>
      <c r="B6472" s="28" t="s">
        <v>21</v>
      </c>
      <c r="C6472" s="29" t="s">
        <v>58</v>
      </c>
      <c r="D6472" s="29" t="s">
        <v>42</v>
      </c>
      <c r="E6472" s="28">
        <v>-168</v>
      </c>
      <c r="F6472" s="30">
        <v>45688</v>
      </c>
    </row>
    <row r="6473" spans="1:6" x14ac:dyDescent="0.25">
      <c r="A6473" s="28" t="s">
        <v>79</v>
      </c>
      <c r="B6473" s="28" t="s">
        <v>21</v>
      </c>
      <c r="C6473" s="29" t="s">
        <v>31</v>
      </c>
      <c r="D6473" s="29" t="s">
        <v>42</v>
      </c>
      <c r="E6473" s="28">
        <v>473365</v>
      </c>
      <c r="F6473" s="30">
        <v>45688</v>
      </c>
    </row>
    <row r="6474" spans="1:6" x14ac:dyDescent="0.25">
      <c r="A6474" s="28" t="s">
        <v>79</v>
      </c>
      <c r="B6474" s="28" t="s">
        <v>21</v>
      </c>
      <c r="C6474" s="29" t="s">
        <v>43</v>
      </c>
      <c r="D6474" s="29" t="s">
        <v>42</v>
      </c>
      <c r="E6474" s="28">
        <v>131704</v>
      </c>
      <c r="F6474" s="30">
        <v>45688</v>
      </c>
    </row>
    <row r="6475" spans="1:6" x14ac:dyDescent="0.25">
      <c r="A6475" s="28" t="s">
        <v>79</v>
      </c>
      <c r="B6475" s="28" t="s">
        <v>21</v>
      </c>
      <c r="C6475" s="29" t="s">
        <v>20</v>
      </c>
      <c r="D6475" s="29" t="s">
        <v>45</v>
      </c>
      <c r="E6475" s="28">
        <v>164775</v>
      </c>
      <c r="F6475" s="30">
        <v>45688</v>
      </c>
    </row>
    <row r="6476" spans="1:6" x14ac:dyDescent="0.25">
      <c r="A6476" s="28" t="s">
        <v>79</v>
      </c>
      <c r="B6476" s="28" t="s">
        <v>21</v>
      </c>
      <c r="C6476" s="29" t="s">
        <v>9</v>
      </c>
      <c r="D6476" s="29" t="s">
        <v>45</v>
      </c>
      <c r="E6476" s="28">
        <v>18895</v>
      </c>
      <c r="F6476" s="30">
        <v>45688</v>
      </c>
    </row>
    <row r="6477" spans="1:6" x14ac:dyDescent="0.25">
      <c r="A6477" s="28" t="s">
        <v>79</v>
      </c>
      <c r="B6477" s="28" t="s">
        <v>21</v>
      </c>
      <c r="C6477" s="29" t="s">
        <v>13</v>
      </c>
      <c r="D6477" s="29" t="s">
        <v>45</v>
      </c>
      <c r="E6477" s="28">
        <v>-57</v>
      </c>
      <c r="F6477" s="30">
        <v>45688</v>
      </c>
    </row>
    <row r="6478" spans="1:6" x14ac:dyDescent="0.25">
      <c r="A6478" s="28" t="s">
        <v>79</v>
      </c>
      <c r="B6478" s="28" t="s">
        <v>21</v>
      </c>
      <c r="C6478" s="29" t="s">
        <v>17</v>
      </c>
      <c r="D6478" s="29" t="s">
        <v>45</v>
      </c>
      <c r="E6478" s="28">
        <v>7531</v>
      </c>
      <c r="F6478" s="30">
        <v>45688</v>
      </c>
    </row>
    <row r="6479" spans="1:6" x14ac:dyDescent="0.25">
      <c r="A6479" s="28" t="s">
        <v>79</v>
      </c>
      <c r="B6479" s="28" t="s">
        <v>21</v>
      </c>
      <c r="C6479" s="29" t="s">
        <v>14</v>
      </c>
      <c r="D6479" s="29" t="s">
        <v>45</v>
      </c>
      <c r="E6479" s="28">
        <v>1064</v>
      </c>
      <c r="F6479" s="30">
        <v>45688</v>
      </c>
    </row>
    <row r="6480" spans="1:6" x14ac:dyDescent="0.25">
      <c r="A6480" s="28" t="s">
        <v>79</v>
      </c>
      <c r="B6480" s="28" t="s">
        <v>21</v>
      </c>
      <c r="C6480" s="29" t="s">
        <v>15</v>
      </c>
      <c r="D6480" s="29" t="s">
        <v>45</v>
      </c>
      <c r="E6480" s="28">
        <v>20124</v>
      </c>
      <c r="F6480" s="30">
        <v>45688</v>
      </c>
    </row>
    <row r="6481" spans="1:6" x14ac:dyDescent="0.25">
      <c r="A6481" s="28" t="s">
        <v>79</v>
      </c>
      <c r="B6481" s="28" t="s">
        <v>21</v>
      </c>
      <c r="C6481" s="29" t="s">
        <v>22</v>
      </c>
      <c r="D6481" s="29" t="s">
        <v>45</v>
      </c>
      <c r="E6481" s="28">
        <v>22761</v>
      </c>
      <c r="F6481" s="30">
        <v>45688</v>
      </c>
    </row>
    <row r="6482" spans="1:6" x14ac:dyDescent="0.25">
      <c r="A6482" s="28" t="s">
        <v>79</v>
      </c>
      <c r="B6482" s="28" t="s">
        <v>21</v>
      </c>
      <c r="C6482" s="29" t="s">
        <v>34</v>
      </c>
      <c r="D6482" s="29" t="s">
        <v>45</v>
      </c>
      <c r="E6482" s="28">
        <v>2362</v>
      </c>
      <c r="F6482" s="30">
        <v>45688</v>
      </c>
    </row>
    <row r="6483" spans="1:6" x14ac:dyDescent="0.25">
      <c r="A6483" s="28" t="s">
        <v>79</v>
      </c>
      <c r="B6483" s="28" t="s">
        <v>21</v>
      </c>
      <c r="C6483" s="29" t="s">
        <v>6</v>
      </c>
      <c r="D6483" s="29" t="s">
        <v>45</v>
      </c>
      <c r="E6483" s="28">
        <v>45061</v>
      </c>
      <c r="F6483" s="30">
        <v>45688</v>
      </c>
    </row>
    <row r="6484" spans="1:6" x14ac:dyDescent="0.25">
      <c r="A6484" s="28" t="s">
        <v>79</v>
      </c>
      <c r="B6484" s="28" t="s">
        <v>21</v>
      </c>
      <c r="C6484" s="29" t="s">
        <v>8</v>
      </c>
      <c r="D6484" s="29" t="s">
        <v>45</v>
      </c>
      <c r="E6484" s="28">
        <v>65567</v>
      </c>
      <c r="F6484" s="30">
        <v>45688</v>
      </c>
    </row>
    <row r="6485" spans="1:6" x14ac:dyDescent="0.25">
      <c r="A6485" s="28" t="s">
        <v>79</v>
      </c>
      <c r="B6485" s="28" t="s">
        <v>21</v>
      </c>
      <c r="C6485" s="29" t="s">
        <v>23</v>
      </c>
      <c r="D6485" s="29" t="s">
        <v>45</v>
      </c>
      <c r="E6485" s="28">
        <v>204702</v>
      </c>
      <c r="F6485" s="30">
        <v>45688</v>
      </c>
    </row>
    <row r="6486" spans="1:6" x14ac:dyDescent="0.25">
      <c r="A6486" s="28" t="s">
        <v>79</v>
      </c>
      <c r="B6486" s="28" t="s">
        <v>21</v>
      </c>
      <c r="C6486" s="29" t="s">
        <v>58</v>
      </c>
      <c r="D6486" s="29" t="s">
        <v>45</v>
      </c>
      <c r="E6486" s="28">
        <v>-29</v>
      </c>
      <c r="F6486" s="30">
        <v>45688</v>
      </c>
    </row>
    <row r="6487" spans="1:6" x14ac:dyDescent="0.25">
      <c r="A6487" s="28" t="s">
        <v>79</v>
      </c>
      <c r="B6487" s="28" t="s">
        <v>21</v>
      </c>
      <c r="C6487" s="29" t="s">
        <v>33</v>
      </c>
      <c r="D6487" s="29" t="s">
        <v>45</v>
      </c>
      <c r="E6487" s="28">
        <v>80988</v>
      </c>
      <c r="F6487" s="30">
        <v>45688</v>
      </c>
    </row>
    <row r="6488" spans="1:6" x14ac:dyDescent="0.25">
      <c r="A6488" s="28" t="s">
        <v>79</v>
      </c>
      <c r="B6488" s="28" t="s">
        <v>21</v>
      </c>
      <c r="C6488" s="29" t="s">
        <v>31</v>
      </c>
      <c r="D6488" s="29" t="s">
        <v>45</v>
      </c>
      <c r="E6488" s="28">
        <v>1215046</v>
      </c>
      <c r="F6488" s="30">
        <v>45688</v>
      </c>
    </row>
    <row r="6489" spans="1:6" x14ac:dyDescent="0.25">
      <c r="A6489" s="28" t="s">
        <v>79</v>
      </c>
      <c r="B6489" s="28" t="s">
        <v>21</v>
      </c>
      <c r="C6489" s="29" t="s">
        <v>43</v>
      </c>
      <c r="D6489" s="29" t="s">
        <v>45</v>
      </c>
      <c r="E6489" s="28">
        <v>24863</v>
      </c>
      <c r="F6489" s="30">
        <v>45688</v>
      </c>
    </row>
    <row r="6490" spans="1:6" x14ac:dyDescent="0.25">
      <c r="A6490" s="28" t="s">
        <v>79</v>
      </c>
      <c r="B6490" s="28" t="s">
        <v>21</v>
      </c>
      <c r="C6490" s="29" t="s">
        <v>20</v>
      </c>
      <c r="D6490" s="29" t="s">
        <v>48</v>
      </c>
      <c r="E6490" s="28">
        <v>90479</v>
      </c>
      <c r="F6490" s="30">
        <v>45688</v>
      </c>
    </row>
    <row r="6491" spans="1:6" x14ac:dyDescent="0.25">
      <c r="A6491" s="28" t="s">
        <v>79</v>
      </c>
      <c r="B6491" s="28" t="s">
        <v>21</v>
      </c>
      <c r="C6491" s="29" t="s">
        <v>9</v>
      </c>
      <c r="D6491" s="29" t="s">
        <v>48</v>
      </c>
      <c r="E6491" s="28">
        <v>5170</v>
      </c>
      <c r="F6491" s="30">
        <v>45688</v>
      </c>
    </row>
    <row r="6492" spans="1:6" x14ac:dyDescent="0.25">
      <c r="A6492" s="28" t="s">
        <v>79</v>
      </c>
      <c r="B6492" s="28" t="s">
        <v>21</v>
      </c>
      <c r="C6492" s="29" t="s">
        <v>13</v>
      </c>
      <c r="D6492" s="29" t="s">
        <v>48</v>
      </c>
      <c r="E6492" s="28">
        <v>20942</v>
      </c>
      <c r="F6492" s="30">
        <v>45688</v>
      </c>
    </row>
    <row r="6493" spans="1:6" x14ac:dyDescent="0.25">
      <c r="A6493" s="28" t="s">
        <v>79</v>
      </c>
      <c r="B6493" s="28" t="s">
        <v>21</v>
      </c>
      <c r="C6493" s="29" t="s">
        <v>17</v>
      </c>
      <c r="D6493" s="29" t="s">
        <v>48</v>
      </c>
      <c r="E6493" s="28">
        <v>4359</v>
      </c>
      <c r="F6493" s="30">
        <v>45688</v>
      </c>
    </row>
    <row r="6494" spans="1:6" x14ac:dyDescent="0.25">
      <c r="A6494" s="28" t="s">
        <v>79</v>
      </c>
      <c r="B6494" s="28" t="s">
        <v>21</v>
      </c>
      <c r="C6494" s="29" t="s">
        <v>10</v>
      </c>
      <c r="D6494" s="29" t="s">
        <v>48</v>
      </c>
      <c r="E6494" s="28">
        <v>548</v>
      </c>
      <c r="F6494" s="30">
        <v>45688</v>
      </c>
    </row>
    <row r="6495" spans="1:6" x14ac:dyDescent="0.25">
      <c r="A6495" s="28" t="s">
        <v>79</v>
      </c>
      <c r="B6495" s="28" t="s">
        <v>21</v>
      </c>
      <c r="C6495" s="29" t="s">
        <v>14</v>
      </c>
      <c r="D6495" s="29" t="s">
        <v>48</v>
      </c>
      <c r="E6495" s="28">
        <v>28803</v>
      </c>
      <c r="F6495" s="30">
        <v>45688</v>
      </c>
    </row>
    <row r="6496" spans="1:6" x14ac:dyDescent="0.25">
      <c r="A6496" s="28" t="s">
        <v>79</v>
      </c>
      <c r="B6496" s="28" t="s">
        <v>21</v>
      </c>
      <c r="C6496" s="29" t="s">
        <v>15</v>
      </c>
      <c r="D6496" s="29" t="s">
        <v>48</v>
      </c>
      <c r="E6496" s="28">
        <v>7875</v>
      </c>
      <c r="F6496" s="30">
        <v>45688</v>
      </c>
    </row>
    <row r="6497" spans="1:6" x14ac:dyDescent="0.25">
      <c r="A6497" s="28" t="s">
        <v>79</v>
      </c>
      <c r="B6497" s="28" t="s">
        <v>21</v>
      </c>
      <c r="C6497" s="29" t="s">
        <v>22</v>
      </c>
      <c r="D6497" s="29" t="s">
        <v>48</v>
      </c>
      <c r="E6497" s="28">
        <v>5332</v>
      </c>
      <c r="F6497" s="30">
        <v>45688</v>
      </c>
    </row>
    <row r="6498" spans="1:6" x14ac:dyDescent="0.25">
      <c r="A6498" s="28" t="s">
        <v>79</v>
      </c>
      <c r="B6498" s="28" t="s">
        <v>21</v>
      </c>
      <c r="C6498" s="29" t="s">
        <v>34</v>
      </c>
      <c r="D6498" s="29" t="s">
        <v>48</v>
      </c>
      <c r="E6498" s="28">
        <v>25276</v>
      </c>
      <c r="F6498" s="30">
        <v>45688</v>
      </c>
    </row>
    <row r="6499" spans="1:6" x14ac:dyDescent="0.25">
      <c r="A6499" s="28" t="s">
        <v>79</v>
      </c>
      <c r="B6499" s="28" t="s">
        <v>21</v>
      </c>
      <c r="C6499" s="29" t="s">
        <v>6</v>
      </c>
      <c r="D6499" s="29" t="s">
        <v>48</v>
      </c>
      <c r="E6499" s="28">
        <v>19033</v>
      </c>
      <c r="F6499" s="30">
        <v>45688</v>
      </c>
    </row>
    <row r="6500" spans="1:6" x14ac:dyDescent="0.25">
      <c r="A6500" s="28" t="s">
        <v>79</v>
      </c>
      <c r="B6500" s="28" t="s">
        <v>21</v>
      </c>
      <c r="C6500" s="29" t="s">
        <v>8</v>
      </c>
      <c r="D6500" s="29" t="s">
        <v>48</v>
      </c>
      <c r="E6500" s="28">
        <v>88675</v>
      </c>
      <c r="F6500" s="30">
        <v>45688</v>
      </c>
    </row>
    <row r="6501" spans="1:6" x14ac:dyDescent="0.25">
      <c r="A6501" s="28" t="s">
        <v>79</v>
      </c>
      <c r="B6501" s="28" t="s">
        <v>21</v>
      </c>
      <c r="C6501" s="29" t="s">
        <v>23</v>
      </c>
      <c r="D6501" s="29" t="s">
        <v>48</v>
      </c>
      <c r="E6501" s="28">
        <v>161503</v>
      </c>
      <c r="F6501" s="30">
        <v>45688</v>
      </c>
    </row>
    <row r="6502" spans="1:6" x14ac:dyDescent="0.25">
      <c r="A6502" s="28" t="s">
        <v>79</v>
      </c>
      <c r="B6502" s="28" t="s">
        <v>21</v>
      </c>
      <c r="C6502" s="29" t="s">
        <v>58</v>
      </c>
      <c r="D6502" s="29" t="s">
        <v>48</v>
      </c>
      <c r="E6502" s="28">
        <v>-24</v>
      </c>
      <c r="F6502" s="30">
        <v>45688</v>
      </c>
    </row>
    <row r="6503" spans="1:6" x14ac:dyDescent="0.25">
      <c r="A6503" s="28" t="s">
        <v>79</v>
      </c>
      <c r="B6503" s="28" t="s">
        <v>21</v>
      </c>
      <c r="C6503" s="29" t="s">
        <v>31</v>
      </c>
      <c r="D6503" s="29" t="s">
        <v>48</v>
      </c>
      <c r="E6503" s="28">
        <v>1423865</v>
      </c>
      <c r="F6503" s="30">
        <v>45688</v>
      </c>
    </row>
    <row r="6504" spans="1:6" x14ac:dyDescent="0.25">
      <c r="A6504" s="28" t="s">
        <v>79</v>
      </c>
      <c r="B6504" s="28" t="s">
        <v>21</v>
      </c>
      <c r="C6504" s="29" t="s">
        <v>43</v>
      </c>
      <c r="D6504" s="29" t="s">
        <v>48</v>
      </c>
      <c r="E6504" s="28">
        <v>197</v>
      </c>
      <c r="F6504" s="30">
        <v>45688</v>
      </c>
    </row>
    <row r="6505" spans="1:6" x14ac:dyDescent="0.25">
      <c r="A6505" s="28" t="s">
        <v>79</v>
      </c>
      <c r="B6505" s="28" t="s">
        <v>21</v>
      </c>
      <c r="C6505" s="29" t="s">
        <v>20</v>
      </c>
      <c r="D6505" s="29" t="s">
        <v>53</v>
      </c>
      <c r="E6505" s="28">
        <v>106238</v>
      </c>
      <c r="F6505" s="30">
        <v>45688</v>
      </c>
    </row>
    <row r="6506" spans="1:6" x14ac:dyDescent="0.25">
      <c r="A6506" s="28" t="s">
        <v>79</v>
      </c>
      <c r="B6506" s="28" t="s">
        <v>21</v>
      </c>
      <c r="C6506" s="29" t="s">
        <v>9</v>
      </c>
      <c r="D6506" s="29" t="s">
        <v>53</v>
      </c>
      <c r="E6506" s="28">
        <v>63448</v>
      </c>
      <c r="F6506" s="30">
        <v>45688</v>
      </c>
    </row>
    <row r="6507" spans="1:6" x14ac:dyDescent="0.25">
      <c r="A6507" s="28" t="s">
        <v>79</v>
      </c>
      <c r="B6507" s="28" t="s">
        <v>21</v>
      </c>
      <c r="C6507" s="29" t="s">
        <v>13</v>
      </c>
      <c r="D6507" s="29" t="s">
        <v>53</v>
      </c>
      <c r="E6507" s="28">
        <v>-3</v>
      </c>
      <c r="F6507" s="30">
        <v>45688</v>
      </c>
    </row>
    <row r="6508" spans="1:6" x14ac:dyDescent="0.25">
      <c r="A6508" s="28" t="s">
        <v>79</v>
      </c>
      <c r="B6508" s="28" t="s">
        <v>21</v>
      </c>
      <c r="C6508" s="29" t="s">
        <v>17</v>
      </c>
      <c r="D6508" s="29" t="s">
        <v>53</v>
      </c>
      <c r="E6508" s="28">
        <v>-200</v>
      </c>
      <c r="F6508" s="30">
        <v>45688</v>
      </c>
    </row>
    <row r="6509" spans="1:6" x14ac:dyDescent="0.25">
      <c r="A6509" s="28" t="s">
        <v>79</v>
      </c>
      <c r="B6509" s="28" t="s">
        <v>21</v>
      </c>
      <c r="C6509" s="29" t="s">
        <v>10</v>
      </c>
      <c r="D6509" s="29" t="s">
        <v>53</v>
      </c>
      <c r="E6509" s="28">
        <v>1483</v>
      </c>
      <c r="F6509" s="30">
        <v>45688</v>
      </c>
    </row>
    <row r="6510" spans="1:6" x14ac:dyDescent="0.25">
      <c r="A6510" s="28" t="s">
        <v>79</v>
      </c>
      <c r="B6510" s="28" t="s">
        <v>21</v>
      </c>
      <c r="C6510" s="29" t="s">
        <v>14</v>
      </c>
      <c r="D6510" s="29" t="s">
        <v>53</v>
      </c>
      <c r="E6510" s="28">
        <v>224436</v>
      </c>
      <c r="F6510" s="30">
        <v>45688</v>
      </c>
    </row>
    <row r="6511" spans="1:6" x14ac:dyDescent="0.25">
      <c r="A6511" s="28" t="s">
        <v>79</v>
      </c>
      <c r="B6511" s="28" t="s">
        <v>21</v>
      </c>
      <c r="C6511" s="29" t="s">
        <v>22</v>
      </c>
      <c r="D6511" s="29" t="s">
        <v>53</v>
      </c>
      <c r="E6511" s="28">
        <v>1500</v>
      </c>
      <c r="F6511" s="30">
        <v>45688</v>
      </c>
    </row>
    <row r="6512" spans="1:6" x14ac:dyDescent="0.25">
      <c r="A6512" s="28" t="s">
        <v>79</v>
      </c>
      <c r="B6512" s="28" t="s">
        <v>21</v>
      </c>
      <c r="C6512" s="29" t="s">
        <v>34</v>
      </c>
      <c r="D6512" s="29" t="s">
        <v>53</v>
      </c>
      <c r="E6512" s="28">
        <v>35842</v>
      </c>
      <c r="F6512" s="30">
        <v>45688</v>
      </c>
    </row>
    <row r="6513" spans="1:6" x14ac:dyDescent="0.25">
      <c r="A6513" s="28" t="s">
        <v>79</v>
      </c>
      <c r="B6513" s="28" t="s">
        <v>21</v>
      </c>
      <c r="C6513" s="29" t="s">
        <v>6</v>
      </c>
      <c r="D6513" s="29" t="s">
        <v>53</v>
      </c>
      <c r="E6513" s="28">
        <v>4429</v>
      </c>
      <c r="F6513" s="30">
        <v>45688</v>
      </c>
    </row>
    <row r="6514" spans="1:6" x14ac:dyDescent="0.25">
      <c r="A6514" s="28" t="s">
        <v>79</v>
      </c>
      <c r="B6514" s="28" t="s">
        <v>21</v>
      </c>
      <c r="C6514" s="29" t="s">
        <v>8</v>
      </c>
      <c r="D6514" s="29" t="s">
        <v>53</v>
      </c>
      <c r="E6514" s="28">
        <v>68475</v>
      </c>
      <c r="F6514" s="30">
        <v>45688</v>
      </c>
    </row>
    <row r="6515" spans="1:6" x14ac:dyDescent="0.25">
      <c r="A6515" s="28" t="s">
        <v>79</v>
      </c>
      <c r="B6515" s="28" t="s">
        <v>21</v>
      </c>
      <c r="C6515" s="29" t="s">
        <v>23</v>
      </c>
      <c r="D6515" s="29" t="s">
        <v>53</v>
      </c>
      <c r="E6515" s="28">
        <v>292003</v>
      </c>
      <c r="F6515" s="30">
        <v>45688</v>
      </c>
    </row>
    <row r="6516" spans="1:6" x14ac:dyDescent="0.25">
      <c r="A6516" s="28" t="s">
        <v>79</v>
      </c>
      <c r="B6516" s="28" t="s">
        <v>21</v>
      </c>
      <c r="C6516" s="29" t="s">
        <v>58</v>
      </c>
      <c r="D6516" s="29" t="s">
        <v>53</v>
      </c>
      <c r="E6516" s="28">
        <v>-5</v>
      </c>
      <c r="F6516" s="30">
        <v>45688</v>
      </c>
    </row>
    <row r="6517" spans="1:6" x14ac:dyDescent="0.25">
      <c r="A6517" s="28" t="s">
        <v>79</v>
      </c>
      <c r="B6517" s="28" t="s">
        <v>21</v>
      </c>
      <c r="C6517" s="29" t="s">
        <v>33</v>
      </c>
      <c r="D6517" s="29" t="s">
        <v>53</v>
      </c>
      <c r="E6517" s="28">
        <v>74</v>
      </c>
      <c r="F6517" s="30">
        <v>45688</v>
      </c>
    </row>
    <row r="6518" spans="1:6" x14ac:dyDescent="0.25">
      <c r="A6518" s="28" t="s">
        <v>79</v>
      </c>
      <c r="B6518" s="28" t="s">
        <v>21</v>
      </c>
      <c r="C6518" s="29" t="s">
        <v>31</v>
      </c>
      <c r="D6518" s="29" t="s">
        <v>53</v>
      </c>
      <c r="E6518" s="28">
        <v>320975</v>
      </c>
      <c r="F6518" s="30">
        <v>45688</v>
      </c>
    </row>
    <row r="6519" spans="1:6" x14ac:dyDescent="0.25">
      <c r="A6519" s="28" t="s">
        <v>79</v>
      </c>
      <c r="B6519" s="28" t="s">
        <v>21</v>
      </c>
      <c r="C6519" s="29" t="s">
        <v>43</v>
      </c>
      <c r="D6519" s="29" t="s">
        <v>53</v>
      </c>
      <c r="E6519" s="28">
        <v>554</v>
      </c>
      <c r="F6519" s="30">
        <v>45688</v>
      </c>
    </row>
    <row r="6520" spans="1:6" x14ac:dyDescent="0.25">
      <c r="A6520" s="28" t="s">
        <v>79</v>
      </c>
      <c r="B6520" s="28" t="s">
        <v>21</v>
      </c>
      <c r="C6520" s="29" t="s">
        <v>13</v>
      </c>
      <c r="D6520" s="29" t="s">
        <v>56</v>
      </c>
      <c r="E6520" s="28">
        <v>-6</v>
      </c>
      <c r="F6520" s="30">
        <v>45688</v>
      </c>
    </row>
    <row r="6521" spans="1:6" x14ac:dyDescent="0.25">
      <c r="A6521" s="28" t="s">
        <v>79</v>
      </c>
      <c r="B6521" s="28" t="s">
        <v>21</v>
      </c>
      <c r="C6521" s="29" t="s">
        <v>34</v>
      </c>
      <c r="D6521" s="29" t="s">
        <v>56</v>
      </c>
      <c r="E6521" s="28">
        <v>-4</v>
      </c>
      <c r="F6521" s="30">
        <v>45688</v>
      </c>
    </row>
    <row r="6522" spans="1:6" x14ac:dyDescent="0.25">
      <c r="A6522" s="28" t="s">
        <v>79</v>
      </c>
      <c r="B6522" s="28" t="s">
        <v>21</v>
      </c>
      <c r="C6522" s="29" t="s">
        <v>58</v>
      </c>
      <c r="D6522" s="29" t="s">
        <v>56</v>
      </c>
      <c r="E6522" s="28">
        <v>-3</v>
      </c>
      <c r="F6522" s="30">
        <v>45688</v>
      </c>
    </row>
    <row r="6523" spans="1:6" x14ac:dyDescent="0.25">
      <c r="A6523" s="28" t="s">
        <v>79</v>
      </c>
      <c r="B6523" s="28" t="s">
        <v>21</v>
      </c>
      <c r="C6523" s="29" t="s">
        <v>31</v>
      </c>
      <c r="D6523" s="29" t="s">
        <v>56</v>
      </c>
      <c r="E6523" s="28">
        <v>84410</v>
      </c>
      <c r="F6523" s="30">
        <v>45688</v>
      </c>
    </row>
    <row r="6524" spans="1:6" x14ac:dyDescent="0.25">
      <c r="A6524" s="28" t="s">
        <v>79</v>
      </c>
      <c r="B6524" s="28" t="s">
        <v>21</v>
      </c>
      <c r="C6524" s="29" t="s">
        <v>13</v>
      </c>
      <c r="D6524" s="29" t="s">
        <v>59</v>
      </c>
      <c r="E6524" s="28">
        <v>-13</v>
      </c>
      <c r="F6524" s="30">
        <v>45688</v>
      </c>
    </row>
    <row r="6525" spans="1:6" x14ac:dyDescent="0.25">
      <c r="A6525" s="28" t="s">
        <v>79</v>
      </c>
      <c r="B6525" s="28" t="s">
        <v>21</v>
      </c>
      <c r="C6525" s="29" t="s">
        <v>34</v>
      </c>
      <c r="D6525" s="29" t="s">
        <v>59</v>
      </c>
      <c r="E6525" s="28">
        <v>66</v>
      </c>
      <c r="F6525" s="30">
        <v>45688</v>
      </c>
    </row>
    <row r="6526" spans="1:6" x14ac:dyDescent="0.25">
      <c r="A6526" s="28" t="s">
        <v>79</v>
      </c>
      <c r="B6526" s="28" t="s">
        <v>21</v>
      </c>
      <c r="C6526" s="29" t="s">
        <v>58</v>
      </c>
      <c r="D6526" s="29" t="s">
        <v>59</v>
      </c>
      <c r="E6526" s="28">
        <v>-3</v>
      </c>
      <c r="F6526" s="30">
        <v>45688</v>
      </c>
    </row>
    <row r="6527" spans="1:6" x14ac:dyDescent="0.25">
      <c r="A6527" s="28" t="s">
        <v>79</v>
      </c>
      <c r="B6527" s="28" t="s">
        <v>21</v>
      </c>
      <c r="C6527" s="29" t="s">
        <v>31</v>
      </c>
      <c r="D6527" s="29" t="s">
        <v>59</v>
      </c>
      <c r="E6527" s="28">
        <v>390258</v>
      </c>
      <c r="F6527" s="30">
        <v>45688</v>
      </c>
    </row>
    <row r="6528" spans="1:6" x14ac:dyDescent="0.25">
      <c r="A6528" s="28" t="s">
        <v>79</v>
      </c>
      <c r="B6528" s="28" t="s">
        <v>21</v>
      </c>
      <c r="C6528" s="29" t="s">
        <v>34</v>
      </c>
      <c r="D6528" s="29" t="s">
        <v>65</v>
      </c>
      <c r="E6528" s="28">
        <v>230</v>
      </c>
      <c r="F6528" s="30">
        <v>45688</v>
      </c>
    </row>
    <row r="6529" spans="1:6" x14ac:dyDescent="0.25">
      <c r="A6529" s="28" t="s">
        <v>79</v>
      </c>
      <c r="B6529" s="28" t="s">
        <v>21</v>
      </c>
      <c r="C6529" s="29" t="s">
        <v>58</v>
      </c>
      <c r="D6529" s="29" t="s">
        <v>65</v>
      </c>
      <c r="E6529" s="28">
        <v>-1</v>
      </c>
      <c r="F6529" s="30">
        <v>45688</v>
      </c>
    </row>
    <row r="6530" spans="1:6" x14ac:dyDescent="0.25">
      <c r="A6530" s="28" t="s">
        <v>79</v>
      </c>
      <c r="B6530" s="28" t="s">
        <v>21</v>
      </c>
      <c r="C6530" s="29" t="s">
        <v>31</v>
      </c>
      <c r="D6530" s="29" t="s">
        <v>65</v>
      </c>
      <c r="E6530" s="28">
        <v>170268</v>
      </c>
      <c r="F6530" s="30">
        <v>45688</v>
      </c>
    </row>
    <row r="6531" spans="1:6" x14ac:dyDescent="0.25">
      <c r="A6531" s="28" t="s">
        <v>79</v>
      </c>
      <c r="B6531" s="28" t="s">
        <v>21</v>
      </c>
      <c r="C6531" s="29" t="s">
        <v>43</v>
      </c>
      <c r="D6531" s="29" t="s">
        <v>65</v>
      </c>
      <c r="E6531" s="28">
        <v>3736</v>
      </c>
      <c r="F6531" s="30">
        <v>45688</v>
      </c>
    </row>
    <row r="6532" spans="1:6" x14ac:dyDescent="0.25">
      <c r="A6532" s="28" t="s">
        <v>79</v>
      </c>
      <c r="B6532" s="28" t="s">
        <v>21</v>
      </c>
      <c r="C6532" s="29" t="s">
        <v>13</v>
      </c>
      <c r="D6532" s="29" t="s">
        <v>76</v>
      </c>
      <c r="E6532" s="28">
        <v>-6</v>
      </c>
      <c r="F6532" s="30">
        <v>45688</v>
      </c>
    </row>
    <row r="6533" spans="1:6" x14ac:dyDescent="0.25">
      <c r="A6533" s="28" t="s">
        <v>79</v>
      </c>
      <c r="B6533" s="28" t="s">
        <v>21</v>
      </c>
      <c r="C6533" s="29" t="s">
        <v>34</v>
      </c>
      <c r="D6533" s="29" t="s">
        <v>76</v>
      </c>
      <c r="E6533" s="28">
        <v>-2</v>
      </c>
      <c r="F6533" s="30">
        <v>45688</v>
      </c>
    </row>
    <row r="6534" spans="1:6" x14ac:dyDescent="0.25">
      <c r="A6534" s="28" t="s">
        <v>79</v>
      </c>
      <c r="B6534" s="28" t="s">
        <v>21</v>
      </c>
      <c r="C6534" s="29" t="s">
        <v>58</v>
      </c>
      <c r="D6534" s="29" t="s">
        <v>76</v>
      </c>
      <c r="E6534" s="28">
        <v>-2</v>
      </c>
      <c r="F6534" s="30">
        <v>45688</v>
      </c>
    </row>
    <row r="6535" spans="1:6" x14ac:dyDescent="0.25">
      <c r="A6535" s="28" t="s">
        <v>79</v>
      </c>
      <c r="B6535" s="28" t="s">
        <v>21</v>
      </c>
      <c r="C6535" s="29" t="s">
        <v>31</v>
      </c>
      <c r="D6535" s="29" t="s">
        <v>76</v>
      </c>
      <c r="E6535" s="28">
        <v>4980</v>
      </c>
      <c r="F6535" s="30">
        <v>45688</v>
      </c>
    </row>
    <row r="6536" spans="1:6" x14ac:dyDescent="0.25">
      <c r="A6536" s="28" t="s">
        <v>79</v>
      </c>
      <c r="B6536" s="28" t="s">
        <v>21</v>
      </c>
      <c r="C6536" s="29" t="s">
        <v>34</v>
      </c>
      <c r="D6536" s="29" t="s">
        <v>68</v>
      </c>
      <c r="E6536" s="28">
        <v>54</v>
      </c>
      <c r="F6536" s="30">
        <v>45688</v>
      </c>
    </row>
    <row r="6537" spans="1:6" x14ac:dyDescent="0.25">
      <c r="A6537" s="28" t="s">
        <v>79</v>
      </c>
      <c r="B6537" s="28" t="s">
        <v>21</v>
      </c>
      <c r="C6537" s="29" t="s">
        <v>58</v>
      </c>
      <c r="D6537" s="29" t="s">
        <v>68</v>
      </c>
      <c r="E6537" s="28">
        <v>-1</v>
      </c>
      <c r="F6537" s="30">
        <v>45688</v>
      </c>
    </row>
    <row r="6538" spans="1:6" x14ac:dyDescent="0.25">
      <c r="A6538" s="28" t="s">
        <v>79</v>
      </c>
      <c r="B6538" s="28" t="s">
        <v>21</v>
      </c>
      <c r="C6538" s="29" t="s">
        <v>31</v>
      </c>
      <c r="D6538" s="29" t="s">
        <v>68</v>
      </c>
      <c r="E6538" s="28">
        <v>77849</v>
      </c>
      <c r="F6538" s="30">
        <v>45688</v>
      </c>
    </row>
    <row r="6539" spans="1:6" x14ac:dyDescent="0.25">
      <c r="A6539" s="28" t="s">
        <v>79</v>
      </c>
      <c r="B6539" s="28" t="s">
        <v>21</v>
      </c>
      <c r="C6539" s="29" t="s">
        <v>31</v>
      </c>
      <c r="D6539" s="29" t="s">
        <v>155</v>
      </c>
      <c r="E6539" s="28">
        <v>6</v>
      </c>
      <c r="F6539" s="30">
        <v>45688</v>
      </c>
    </row>
    <row r="6540" spans="1:6" x14ac:dyDescent="0.25">
      <c r="A6540" s="28" t="s">
        <v>79</v>
      </c>
      <c r="B6540" s="28" t="s">
        <v>21</v>
      </c>
      <c r="C6540" s="29" t="s">
        <v>58</v>
      </c>
      <c r="D6540" s="29" t="s">
        <v>66</v>
      </c>
      <c r="E6540" s="28">
        <v>-1</v>
      </c>
      <c r="F6540" s="30">
        <v>45688</v>
      </c>
    </row>
    <row r="6541" spans="1:6" x14ac:dyDescent="0.25">
      <c r="A6541" s="28" t="s">
        <v>79</v>
      </c>
      <c r="B6541" s="28" t="s">
        <v>21</v>
      </c>
      <c r="C6541" s="29" t="s">
        <v>31</v>
      </c>
      <c r="D6541" s="29" t="s">
        <v>66</v>
      </c>
      <c r="E6541" s="28">
        <v>48540</v>
      </c>
      <c r="F6541" s="30">
        <v>45688</v>
      </c>
    </row>
    <row r="6542" spans="1:6" x14ac:dyDescent="0.25">
      <c r="A6542" s="28" t="s">
        <v>79</v>
      </c>
      <c r="B6542" s="28" t="s">
        <v>21</v>
      </c>
      <c r="C6542" s="29" t="s">
        <v>31</v>
      </c>
      <c r="D6542" s="29" t="s">
        <v>153</v>
      </c>
      <c r="E6542" s="28">
        <v>228343</v>
      </c>
      <c r="F6542" s="30">
        <v>45688</v>
      </c>
    </row>
    <row r="6543" spans="1:6" x14ac:dyDescent="0.25">
      <c r="A6543" s="28" t="s">
        <v>79</v>
      </c>
      <c r="B6543" s="28" t="s">
        <v>21</v>
      </c>
      <c r="C6543" s="29" t="s">
        <v>13</v>
      </c>
      <c r="D6543" s="29" t="s">
        <v>63</v>
      </c>
      <c r="E6543" s="28">
        <v>-41</v>
      </c>
      <c r="F6543" s="30">
        <v>45688</v>
      </c>
    </row>
    <row r="6544" spans="1:6" x14ac:dyDescent="0.25">
      <c r="A6544" s="28" t="s">
        <v>79</v>
      </c>
      <c r="B6544" s="28" t="s">
        <v>21</v>
      </c>
      <c r="C6544" s="29" t="s">
        <v>34</v>
      </c>
      <c r="D6544" s="29" t="s">
        <v>63</v>
      </c>
      <c r="E6544" s="28">
        <v>35836</v>
      </c>
      <c r="F6544" s="30">
        <v>45688</v>
      </c>
    </row>
    <row r="6545" spans="1:6" x14ac:dyDescent="0.25">
      <c r="A6545" s="28" t="s">
        <v>79</v>
      </c>
      <c r="B6545" s="28" t="s">
        <v>21</v>
      </c>
      <c r="C6545" s="29" t="s">
        <v>58</v>
      </c>
      <c r="D6545" s="29" t="s">
        <v>63</v>
      </c>
      <c r="E6545" s="28">
        <v>-6</v>
      </c>
      <c r="F6545" s="30">
        <v>45688</v>
      </c>
    </row>
    <row r="6546" spans="1:6" x14ac:dyDescent="0.25">
      <c r="A6546" s="28" t="s">
        <v>79</v>
      </c>
      <c r="B6546" s="28" t="s">
        <v>21</v>
      </c>
      <c r="C6546" s="29" t="s">
        <v>31</v>
      </c>
      <c r="D6546" s="29" t="s">
        <v>63</v>
      </c>
      <c r="E6546" s="28">
        <v>478874</v>
      </c>
      <c r="F6546" s="30">
        <v>45688</v>
      </c>
    </row>
    <row r="6547" spans="1:6" x14ac:dyDescent="0.25">
      <c r="A6547" s="28" t="s">
        <v>79</v>
      </c>
      <c r="B6547" s="28" t="s">
        <v>21</v>
      </c>
      <c r="C6547" s="29" t="s">
        <v>43</v>
      </c>
      <c r="D6547" s="29" t="s">
        <v>63</v>
      </c>
      <c r="E6547" s="28">
        <v>1845</v>
      </c>
      <c r="F6547" s="30">
        <v>45688</v>
      </c>
    </row>
    <row r="6548" spans="1:6" x14ac:dyDescent="0.25">
      <c r="A6548" s="28" t="s">
        <v>79</v>
      </c>
      <c r="B6548" s="28" t="s">
        <v>21</v>
      </c>
      <c r="C6548" s="29" t="s">
        <v>20</v>
      </c>
      <c r="D6548" s="29" t="s">
        <v>40</v>
      </c>
      <c r="E6548" s="28">
        <v>165362</v>
      </c>
      <c r="F6548" s="30">
        <v>45688</v>
      </c>
    </row>
    <row r="6549" spans="1:6" x14ac:dyDescent="0.25">
      <c r="A6549" s="28" t="s">
        <v>79</v>
      </c>
      <c r="B6549" s="28" t="s">
        <v>21</v>
      </c>
      <c r="C6549" s="29" t="s">
        <v>9</v>
      </c>
      <c r="D6549" s="29" t="s">
        <v>40</v>
      </c>
      <c r="E6549" s="28">
        <v>102204</v>
      </c>
      <c r="F6549" s="30">
        <v>45688</v>
      </c>
    </row>
    <row r="6550" spans="1:6" x14ac:dyDescent="0.25">
      <c r="A6550" s="28" t="s">
        <v>79</v>
      </c>
      <c r="B6550" s="28" t="s">
        <v>21</v>
      </c>
      <c r="C6550" s="29" t="s">
        <v>13</v>
      </c>
      <c r="D6550" s="29" t="s">
        <v>40</v>
      </c>
      <c r="E6550" s="28">
        <v>-38</v>
      </c>
      <c r="F6550" s="30">
        <v>45688</v>
      </c>
    </row>
    <row r="6551" spans="1:6" x14ac:dyDescent="0.25">
      <c r="A6551" s="28" t="s">
        <v>79</v>
      </c>
      <c r="B6551" s="28" t="s">
        <v>21</v>
      </c>
      <c r="C6551" s="29" t="s">
        <v>17</v>
      </c>
      <c r="D6551" s="29" t="s">
        <v>40</v>
      </c>
      <c r="E6551" s="28">
        <v>44148</v>
      </c>
      <c r="F6551" s="30">
        <v>45688</v>
      </c>
    </row>
    <row r="6552" spans="1:6" x14ac:dyDescent="0.25">
      <c r="A6552" s="28" t="s">
        <v>79</v>
      </c>
      <c r="B6552" s="28" t="s">
        <v>21</v>
      </c>
      <c r="C6552" s="29" t="s">
        <v>10</v>
      </c>
      <c r="D6552" s="29" t="s">
        <v>40</v>
      </c>
      <c r="E6552" s="28">
        <v>3250</v>
      </c>
      <c r="F6552" s="30">
        <v>45688</v>
      </c>
    </row>
    <row r="6553" spans="1:6" x14ac:dyDescent="0.25">
      <c r="A6553" s="28" t="s">
        <v>79</v>
      </c>
      <c r="B6553" s="28" t="s">
        <v>21</v>
      </c>
      <c r="C6553" s="29" t="s">
        <v>14</v>
      </c>
      <c r="D6553" s="29" t="s">
        <v>40</v>
      </c>
      <c r="E6553" s="28">
        <v>132980</v>
      </c>
      <c r="F6553" s="30">
        <v>45688</v>
      </c>
    </row>
    <row r="6554" spans="1:6" x14ac:dyDescent="0.25">
      <c r="A6554" s="28" t="s">
        <v>79</v>
      </c>
      <c r="B6554" s="28" t="s">
        <v>21</v>
      </c>
      <c r="C6554" s="29" t="s">
        <v>15</v>
      </c>
      <c r="D6554" s="29" t="s">
        <v>40</v>
      </c>
      <c r="E6554" s="28">
        <v>7602</v>
      </c>
      <c r="F6554" s="30">
        <v>45688</v>
      </c>
    </row>
    <row r="6555" spans="1:6" x14ac:dyDescent="0.25">
      <c r="A6555" s="28" t="s">
        <v>79</v>
      </c>
      <c r="B6555" s="28" t="s">
        <v>21</v>
      </c>
      <c r="C6555" s="29" t="s">
        <v>34</v>
      </c>
      <c r="D6555" s="29" t="s">
        <v>40</v>
      </c>
      <c r="E6555" s="28">
        <v>1603</v>
      </c>
      <c r="F6555" s="30">
        <v>45688</v>
      </c>
    </row>
    <row r="6556" spans="1:6" x14ac:dyDescent="0.25">
      <c r="A6556" s="28" t="s">
        <v>79</v>
      </c>
      <c r="B6556" s="28" t="s">
        <v>21</v>
      </c>
      <c r="C6556" s="29" t="s">
        <v>6</v>
      </c>
      <c r="D6556" s="29" t="s">
        <v>40</v>
      </c>
      <c r="E6556" s="28">
        <v>5800</v>
      </c>
      <c r="F6556" s="30">
        <v>45688</v>
      </c>
    </row>
    <row r="6557" spans="1:6" x14ac:dyDescent="0.25">
      <c r="A6557" s="28" t="s">
        <v>79</v>
      </c>
      <c r="B6557" s="28" t="s">
        <v>21</v>
      </c>
      <c r="C6557" s="29" t="s">
        <v>8</v>
      </c>
      <c r="D6557" s="29" t="s">
        <v>40</v>
      </c>
      <c r="E6557" s="28">
        <v>138854</v>
      </c>
      <c r="F6557" s="30">
        <v>45688</v>
      </c>
    </row>
    <row r="6558" spans="1:6" x14ac:dyDescent="0.25">
      <c r="A6558" s="28" t="s">
        <v>79</v>
      </c>
      <c r="B6558" s="28" t="s">
        <v>21</v>
      </c>
      <c r="C6558" s="29" t="s">
        <v>23</v>
      </c>
      <c r="D6558" s="29" t="s">
        <v>40</v>
      </c>
      <c r="E6558" s="28">
        <v>245972</v>
      </c>
      <c r="F6558" s="30">
        <v>45688</v>
      </c>
    </row>
    <row r="6559" spans="1:6" x14ac:dyDescent="0.25">
      <c r="A6559" s="28" t="s">
        <v>79</v>
      </c>
      <c r="B6559" s="28" t="s">
        <v>21</v>
      </c>
      <c r="C6559" s="29" t="s">
        <v>58</v>
      </c>
      <c r="D6559" s="29" t="s">
        <v>40</v>
      </c>
      <c r="E6559" s="28">
        <v>2858</v>
      </c>
      <c r="F6559" s="30">
        <v>45688</v>
      </c>
    </row>
    <row r="6560" spans="1:6" x14ac:dyDescent="0.25">
      <c r="A6560" s="28" t="s">
        <v>79</v>
      </c>
      <c r="B6560" s="28" t="s">
        <v>21</v>
      </c>
      <c r="C6560" s="29" t="s">
        <v>31</v>
      </c>
      <c r="D6560" s="29" t="s">
        <v>40</v>
      </c>
      <c r="E6560" s="28">
        <v>1462827</v>
      </c>
      <c r="F6560" s="30">
        <v>45688</v>
      </c>
    </row>
    <row r="6561" spans="1:6" x14ac:dyDescent="0.25">
      <c r="A6561" s="28" t="s">
        <v>79</v>
      </c>
      <c r="B6561" s="28" t="s">
        <v>21</v>
      </c>
      <c r="C6561" s="29" t="s">
        <v>43</v>
      </c>
      <c r="D6561" s="29" t="s">
        <v>40</v>
      </c>
      <c r="E6561" s="28">
        <v>28691</v>
      </c>
      <c r="F6561" s="30">
        <v>45688</v>
      </c>
    </row>
    <row r="6562" spans="1:6" x14ac:dyDescent="0.25">
      <c r="A6562" s="28" t="s">
        <v>79</v>
      </c>
      <c r="B6562" s="28" t="s">
        <v>21</v>
      </c>
      <c r="C6562" s="29" t="s">
        <v>20</v>
      </c>
      <c r="D6562" s="29" t="s">
        <v>37</v>
      </c>
      <c r="E6562" s="28">
        <v>199581</v>
      </c>
      <c r="F6562" s="30">
        <v>45688</v>
      </c>
    </row>
    <row r="6563" spans="1:6" x14ac:dyDescent="0.25">
      <c r="A6563" s="28" t="s">
        <v>79</v>
      </c>
      <c r="B6563" s="28" t="s">
        <v>21</v>
      </c>
      <c r="C6563" s="29" t="s">
        <v>13</v>
      </c>
      <c r="D6563" s="29" t="s">
        <v>37</v>
      </c>
      <c r="E6563" s="28">
        <v>20176</v>
      </c>
      <c r="F6563" s="30">
        <v>45688</v>
      </c>
    </row>
    <row r="6564" spans="1:6" x14ac:dyDescent="0.25">
      <c r="A6564" s="28" t="s">
        <v>79</v>
      </c>
      <c r="B6564" s="28" t="s">
        <v>21</v>
      </c>
      <c r="C6564" s="29" t="s">
        <v>17</v>
      </c>
      <c r="D6564" s="29" t="s">
        <v>37</v>
      </c>
      <c r="E6564" s="28">
        <v>5812</v>
      </c>
      <c r="F6564" s="30">
        <v>45688</v>
      </c>
    </row>
    <row r="6565" spans="1:6" x14ac:dyDescent="0.25">
      <c r="A6565" s="28" t="s">
        <v>79</v>
      </c>
      <c r="B6565" s="28" t="s">
        <v>21</v>
      </c>
      <c r="C6565" s="29" t="s">
        <v>10</v>
      </c>
      <c r="D6565" s="29" t="s">
        <v>37</v>
      </c>
      <c r="E6565" s="28">
        <v>4129</v>
      </c>
      <c r="F6565" s="30">
        <v>45688</v>
      </c>
    </row>
    <row r="6566" spans="1:6" x14ac:dyDescent="0.25">
      <c r="A6566" s="28" t="s">
        <v>79</v>
      </c>
      <c r="B6566" s="28" t="s">
        <v>21</v>
      </c>
      <c r="C6566" s="29" t="s">
        <v>14</v>
      </c>
      <c r="D6566" s="29" t="s">
        <v>37</v>
      </c>
      <c r="E6566" s="28">
        <v>9100</v>
      </c>
      <c r="F6566" s="30">
        <v>45688</v>
      </c>
    </row>
    <row r="6567" spans="1:6" x14ac:dyDescent="0.25">
      <c r="A6567" s="28" t="s">
        <v>79</v>
      </c>
      <c r="B6567" s="28" t="s">
        <v>21</v>
      </c>
      <c r="C6567" s="29" t="s">
        <v>19</v>
      </c>
      <c r="D6567" s="29" t="s">
        <v>37</v>
      </c>
      <c r="E6567" s="28">
        <v>1863</v>
      </c>
      <c r="F6567" s="30">
        <v>45688</v>
      </c>
    </row>
    <row r="6568" spans="1:6" x14ac:dyDescent="0.25">
      <c r="A6568" s="28" t="s">
        <v>79</v>
      </c>
      <c r="B6568" s="28" t="s">
        <v>21</v>
      </c>
      <c r="C6568" s="29" t="s">
        <v>22</v>
      </c>
      <c r="D6568" s="29" t="s">
        <v>37</v>
      </c>
      <c r="E6568" s="28">
        <v>1525</v>
      </c>
      <c r="F6568" s="30">
        <v>45688</v>
      </c>
    </row>
    <row r="6569" spans="1:6" x14ac:dyDescent="0.25">
      <c r="A6569" s="28" t="s">
        <v>79</v>
      </c>
      <c r="B6569" s="28" t="s">
        <v>21</v>
      </c>
      <c r="C6569" s="29" t="s">
        <v>34</v>
      </c>
      <c r="D6569" s="29" t="s">
        <v>37</v>
      </c>
      <c r="E6569" s="28">
        <v>288226</v>
      </c>
      <c r="F6569" s="30">
        <v>45688</v>
      </c>
    </row>
    <row r="6570" spans="1:6" x14ac:dyDescent="0.25">
      <c r="A6570" s="28" t="s">
        <v>79</v>
      </c>
      <c r="B6570" s="28" t="s">
        <v>21</v>
      </c>
      <c r="C6570" s="29" t="s">
        <v>6</v>
      </c>
      <c r="D6570" s="29" t="s">
        <v>37</v>
      </c>
      <c r="E6570" s="28">
        <v>6249</v>
      </c>
      <c r="F6570" s="30">
        <v>45688</v>
      </c>
    </row>
    <row r="6571" spans="1:6" x14ac:dyDescent="0.25">
      <c r="A6571" s="28" t="s">
        <v>79</v>
      </c>
      <c r="B6571" s="28" t="s">
        <v>21</v>
      </c>
      <c r="C6571" s="29" t="s">
        <v>8</v>
      </c>
      <c r="D6571" s="29" t="s">
        <v>37</v>
      </c>
      <c r="E6571" s="28">
        <v>23731</v>
      </c>
      <c r="F6571" s="30">
        <v>45688</v>
      </c>
    </row>
    <row r="6572" spans="1:6" x14ac:dyDescent="0.25">
      <c r="A6572" s="28" t="s">
        <v>79</v>
      </c>
      <c r="B6572" s="28" t="s">
        <v>21</v>
      </c>
      <c r="C6572" s="29" t="s">
        <v>23</v>
      </c>
      <c r="D6572" s="29" t="s">
        <v>37</v>
      </c>
      <c r="E6572" s="28">
        <v>1049038</v>
      </c>
      <c r="F6572" s="30">
        <v>45688</v>
      </c>
    </row>
    <row r="6573" spans="1:6" x14ac:dyDescent="0.25">
      <c r="A6573" s="28" t="s">
        <v>79</v>
      </c>
      <c r="B6573" s="28" t="s">
        <v>21</v>
      </c>
      <c r="C6573" s="29" t="s">
        <v>58</v>
      </c>
      <c r="D6573" s="29" t="s">
        <v>37</v>
      </c>
      <c r="E6573" s="28">
        <v>1621</v>
      </c>
      <c r="F6573" s="30">
        <v>45688</v>
      </c>
    </row>
    <row r="6574" spans="1:6" x14ac:dyDescent="0.25">
      <c r="A6574" s="28" t="s">
        <v>79</v>
      </c>
      <c r="B6574" s="28" t="s">
        <v>21</v>
      </c>
      <c r="C6574" s="29" t="s">
        <v>33</v>
      </c>
      <c r="D6574" s="29" t="s">
        <v>37</v>
      </c>
      <c r="E6574" s="28">
        <v>4052</v>
      </c>
      <c r="F6574" s="30">
        <v>45688</v>
      </c>
    </row>
    <row r="6575" spans="1:6" x14ac:dyDescent="0.25">
      <c r="A6575" s="28" t="s">
        <v>79</v>
      </c>
      <c r="B6575" s="28" t="s">
        <v>21</v>
      </c>
      <c r="C6575" s="29" t="s">
        <v>31</v>
      </c>
      <c r="D6575" s="29" t="s">
        <v>37</v>
      </c>
      <c r="E6575" s="28">
        <v>1187212</v>
      </c>
      <c r="F6575" s="30">
        <v>45688</v>
      </c>
    </row>
    <row r="6576" spans="1:6" x14ac:dyDescent="0.25">
      <c r="A6576" s="28" t="s">
        <v>79</v>
      </c>
      <c r="B6576" s="28" t="s">
        <v>21</v>
      </c>
      <c r="C6576" s="29" t="s">
        <v>43</v>
      </c>
      <c r="D6576" s="29" t="s">
        <v>37</v>
      </c>
      <c r="E6576" s="28">
        <v>4210</v>
      </c>
      <c r="F6576" s="30">
        <v>45688</v>
      </c>
    </row>
    <row r="6577" spans="1:6" x14ac:dyDescent="0.25">
      <c r="A6577" s="28" t="s">
        <v>79</v>
      </c>
      <c r="B6577" s="28" t="s">
        <v>21</v>
      </c>
      <c r="C6577" s="29" t="s">
        <v>20</v>
      </c>
      <c r="D6577" s="29" t="s">
        <v>57</v>
      </c>
      <c r="E6577" s="28">
        <v>412813</v>
      </c>
      <c r="F6577" s="30">
        <v>45688</v>
      </c>
    </row>
    <row r="6578" spans="1:6" x14ac:dyDescent="0.25">
      <c r="A6578" s="28" t="s">
        <v>79</v>
      </c>
      <c r="B6578" s="28" t="s">
        <v>21</v>
      </c>
      <c r="C6578" s="29" t="s">
        <v>9</v>
      </c>
      <c r="D6578" s="29" t="s">
        <v>57</v>
      </c>
      <c r="E6578" s="28">
        <v>1234</v>
      </c>
      <c r="F6578" s="30">
        <v>45688</v>
      </c>
    </row>
    <row r="6579" spans="1:6" x14ac:dyDescent="0.25">
      <c r="A6579" s="28" t="s">
        <v>79</v>
      </c>
      <c r="B6579" s="28" t="s">
        <v>21</v>
      </c>
      <c r="C6579" s="29" t="s">
        <v>17</v>
      </c>
      <c r="D6579" s="29" t="s">
        <v>57</v>
      </c>
      <c r="E6579" s="28">
        <v>-1117</v>
      </c>
      <c r="F6579" s="30">
        <v>45688</v>
      </c>
    </row>
    <row r="6580" spans="1:6" x14ac:dyDescent="0.25">
      <c r="A6580" s="28" t="s">
        <v>79</v>
      </c>
      <c r="B6580" s="28" t="s">
        <v>21</v>
      </c>
      <c r="C6580" s="29" t="s">
        <v>10</v>
      </c>
      <c r="D6580" s="29" t="s">
        <v>57</v>
      </c>
      <c r="E6580" s="28">
        <v>18483</v>
      </c>
      <c r="F6580" s="30">
        <v>45688</v>
      </c>
    </row>
    <row r="6581" spans="1:6" x14ac:dyDescent="0.25">
      <c r="A6581" s="28" t="s">
        <v>79</v>
      </c>
      <c r="B6581" s="28" t="s">
        <v>21</v>
      </c>
      <c r="C6581" s="29" t="s">
        <v>14</v>
      </c>
      <c r="D6581" s="29" t="s">
        <v>57</v>
      </c>
      <c r="E6581" s="28">
        <v>1504</v>
      </c>
      <c r="F6581" s="30">
        <v>45688</v>
      </c>
    </row>
    <row r="6582" spans="1:6" x14ac:dyDescent="0.25">
      <c r="A6582" s="28" t="s">
        <v>79</v>
      </c>
      <c r="B6582" s="28" t="s">
        <v>21</v>
      </c>
      <c r="C6582" s="29" t="s">
        <v>22</v>
      </c>
      <c r="D6582" s="29" t="s">
        <v>57</v>
      </c>
      <c r="E6582" s="28">
        <v>223</v>
      </c>
      <c r="F6582" s="30">
        <v>45688</v>
      </c>
    </row>
    <row r="6583" spans="1:6" x14ac:dyDescent="0.25">
      <c r="A6583" s="28" t="s">
        <v>79</v>
      </c>
      <c r="B6583" s="28" t="s">
        <v>21</v>
      </c>
      <c r="C6583" s="29" t="s">
        <v>34</v>
      </c>
      <c r="D6583" s="29" t="s">
        <v>57</v>
      </c>
      <c r="E6583" s="28">
        <v>3150</v>
      </c>
      <c r="F6583" s="30">
        <v>45688</v>
      </c>
    </row>
    <row r="6584" spans="1:6" x14ac:dyDescent="0.25">
      <c r="A6584" s="28" t="s">
        <v>79</v>
      </c>
      <c r="B6584" s="28" t="s">
        <v>21</v>
      </c>
      <c r="C6584" s="29" t="s">
        <v>6</v>
      </c>
      <c r="D6584" s="29" t="s">
        <v>57</v>
      </c>
      <c r="E6584" s="28">
        <v>33643</v>
      </c>
      <c r="F6584" s="30">
        <v>45688</v>
      </c>
    </row>
    <row r="6585" spans="1:6" x14ac:dyDescent="0.25">
      <c r="A6585" s="28" t="s">
        <v>79</v>
      </c>
      <c r="B6585" s="28" t="s">
        <v>21</v>
      </c>
      <c r="C6585" s="29" t="s">
        <v>8</v>
      </c>
      <c r="D6585" s="29" t="s">
        <v>57</v>
      </c>
      <c r="E6585" s="28">
        <v>15427</v>
      </c>
      <c r="F6585" s="30">
        <v>45688</v>
      </c>
    </row>
    <row r="6586" spans="1:6" x14ac:dyDescent="0.25">
      <c r="A6586" s="28" t="s">
        <v>79</v>
      </c>
      <c r="B6586" s="28" t="s">
        <v>21</v>
      </c>
      <c r="C6586" s="29" t="s">
        <v>23</v>
      </c>
      <c r="D6586" s="29" t="s">
        <v>57</v>
      </c>
      <c r="E6586" s="28">
        <v>899931</v>
      </c>
      <c r="F6586" s="30">
        <v>45688</v>
      </c>
    </row>
    <row r="6587" spans="1:6" x14ac:dyDescent="0.25">
      <c r="A6587" s="28" t="s">
        <v>79</v>
      </c>
      <c r="B6587" s="28" t="s">
        <v>21</v>
      </c>
      <c r="C6587" s="29" t="s">
        <v>33</v>
      </c>
      <c r="D6587" s="29" t="s">
        <v>57</v>
      </c>
      <c r="E6587" s="28">
        <v>14041</v>
      </c>
      <c r="F6587" s="30">
        <v>45688</v>
      </c>
    </row>
    <row r="6588" spans="1:6" x14ac:dyDescent="0.25">
      <c r="A6588" s="28" t="s">
        <v>79</v>
      </c>
      <c r="B6588" s="28" t="s">
        <v>21</v>
      </c>
      <c r="C6588" s="29" t="s">
        <v>31</v>
      </c>
      <c r="D6588" s="29" t="s">
        <v>57</v>
      </c>
      <c r="E6588" s="28">
        <v>565862</v>
      </c>
      <c r="F6588" s="30">
        <v>45688</v>
      </c>
    </row>
    <row r="6589" spans="1:6" x14ac:dyDescent="0.25">
      <c r="A6589" s="28" t="s">
        <v>79</v>
      </c>
      <c r="B6589" s="28" t="s">
        <v>21</v>
      </c>
      <c r="C6589" s="29" t="s">
        <v>43</v>
      </c>
      <c r="D6589" s="29" t="s">
        <v>57</v>
      </c>
      <c r="E6589" s="28">
        <v>16326</v>
      </c>
      <c r="F6589" s="30">
        <v>45688</v>
      </c>
    </row>
    <row r="6590" spans="1:6" x14ac:dyDescent="0.25">
      <c r="A6590" s="28" t="s">
        <v>79</v>
      </c>
      <c r="B6590" s="28" t="s">
        <v>21</v>
      </c>
      <c r="C6590" s="29" t="s">
        <v>20</v>
      </c>
      <c r="D6590" s="29" t="s">
        <v>47</v>
      </c>
      <c r="E6590" s="28">
        <v>65537</v>
      </c>
      <c r="F6590" s="30">
        <v>45688</v>
      </c>
    </row>
    <row r="6591" spans="1:6" x14ac:dyDescent="0.25">
      <c r="A6591" s="28" t="s">
        <v>79</v>
      </c>
      <c r="B6591" s="28" t="s">
        <v>21</v>
      </c>
      <c r="C6591" s="29" t="s">
        <v>34</v>
      </c>
      <c r="D6591" s="29" t="s">
        <v>47</v>
      </c>
      <c r="E6591" s="28">
        <v>47665</v>
      </c>
      <c r="F6591" s="30">
        <v>45688</v>
      </c>
    </row>
    <row r="6592" spans="1:6" x14ac:dyDescent="0.25">
      <c r="A6592" s="28" t="s">
        <v>79</v>
      </c>
      <c r="B6592" s="28" t="s">
        <v>21</v>
      </c>
      <c r="C6592" s="29" t="s">
        <v>6</v>
      </c>
      <c r="D6592" s="29" t="s">
        <v>47</v>
      </c>
      <c r="E6592" s="28">
        <v>29065</v>
      </c>
      <c r="F6592" s="30">
        <v>45688</v>
      </c>
    </row>
    <row r="6593" spans="1:6" x14ac:dyDescent="0.25">
      <c r="A6593" s="28" t="s">
        <v>79</v>
      </c>
      <c r="B6593" s="28" t="s">
        <v>21</v>
      </c>
      <c r="C6593" s="29" t="s">
        <v>8</v>
      </c>
      <c r="D6593" s="29" t="s">
        <v>47</v>
      </c>
      <c r="E6593" s="28">
        <v>15926</v>
      </c>
      <c r="F6593" s="30">
        <v>45688</v>
      </c>
    </row>
    <row r="6594" spans="1:6" x14ac:dyDescent="0.25">
      <c r="A6594" s="28" t="s">
        <v>79</v>
      </c>
      <c r="B6594" s="28" t="s">
        <v>21</v>
      </c>
      <c r="C6594" s="29" t="s">
        <v>23</v>
      </c>
      <c r="D6594" s="29" t="s">
        <v>47</v>
      </c>
      <c r="E6594" s="28">
        <v>328513</v>
      </c>
      <c r="F6594" s="30">
        <v>45688</v>
      </c>
    </row>
    <row r="6595" spans="1:6" x14ac:dyDescent="0.25">
      <c r="A6595" s="28" t="s">
        <v>79</v>
      </c>
      <c r="B6595" s="28" t="s">
        <v>21</v>
      </c>
      <c r="C6595" s="29" t="s">
        <v>33</v>
      </c>
      <c r="D6595" s="29" t="s">
        <v>47</v>
      </c>
      <c r="E6595" s="28">
        <v>8692</v>
      </c>
      <c r="F6595" s="30">
        <v>45688</v>
      </c>
    </row>
    <row r="6596" spans="1:6" x14ac:dyDescent="0.25">
      <c r="A6596" s="28" t="s">
        <v>79</v>
      </c>
      <c r="B6596" s="28" t="s">
        <v>21</v>
      </c>
      <c r="C6596" s="29" t="s">
        <v>31</v>
      </c>
      <c r="D6596" s="29" t="s">
        <v>47</v>
      </c>
      <c r="E6596" s="28">
        <v>846311</v>
      </c>
      <c r="F6596" s="30">
        <v>45688</v>
      </c>
    </row>
    <row r="6597" spans="1:6" x14ac:dyDescent="0.25">
      <c r="A6597" s="28" t="s">
        <v>79</v>
      </c>
      <c r="B6597" s="28" t="s">
        <v>21</v>
      </c>
      <c r="C6597" s="29" t="s">
        <v>43</v>
      </c>
      <c r="D6597" s="29" t="s">
        <v>47</v>
      </c>
      <c r="E6597" s="28">
        <v>42604</v>
      </c>
      <c r="F6597" s="30">
        <v>45688</v>
      </c>
    </row>
    <row r="6598" spans="1:6" x14ac:dyDescent="0.25">
      <c r="A6598" s="28" t="s">
        <v>79</v>
      </c>
      <c r="B6598" s="28" t="s">
        <v>21</v>
      </c>
      <c r="C6598" s="29" t="s">
        <v>31</v>
      </c>
      <c r="D6598" s="29" t="s">
        <v>64</v>
      </c>
      <c r="E6598" s="28">
        <v>227586</v>
      </c>
      <c r="F6598" s="30">
        <v>45688</v>
      </c>
    </row>
    <row r="6599" spans="1:6" x14ac:dyDescent="0.25">
      <c r="A6599" s="28" t="s">
        <v>79</v>
      </c>
      <c r="B6599" s="28" t="s">
        <v>21</v>
      </c>
      <c r="C6599" s="29" t="s">
        <v>43</v>
      </c>
      <c r="D6599" s="29" t="s">
        <v>64</v>
      </c>
      <c r="E6599" s="28">
        <v>1547</v>
      </c>
      <c r="F6599" s="30">
        <v>45688</v>
      </c>
    </row>
    <row r="6600" spans="1:6" x14ac:dyDescent="0.25">
      <c r="A6600" s="28" t="s">
        <v>79</v>
      </c>
      <c r="B6600" s="28" t="s">
        <v>21</v>
      </c>
      <c r="C6600" s="29" t="s">
        <v>31</v>
      </c>
      <c r="D6600" s="29" t="s">
        <v>52</v>
      </c>
      <c r="E6600" s="28">
        <v>218123</v>
      </c>
      <c r="F6600" s="30">
        <v>45688</v>
      </c>
    </row>
    <row r="6601" spans="1:6" x14ac:dyDescent="0.25">
      <c r="A6601" s="28" t="s">
        <v>79</v>
      </c>
      <c r="B6601" s="28" t="s">
        <v>21</v>
      </c>
      <c r="C6601" s="29" t="s">
        <v>43</v>
      </c>
      <c r="D6601" s="29" t="s">
        <v>52</v>
      </c>
      <c r="E6601" s="28">
        <v>1294</v>
      </c>
      <c r="F6601" s="30">
        <v>45688</v>
      </c>
    </row>
    <row r="6602" spans="1:6" x14ac:dyDescent="0.25">
      <c r="A6602" s="28" t="s">
        <v>79</v>
      </c>
      <c r="B6602" s="28" t="s">
        <v>21</v>
      </c>
      <c r="C6602" s="29" t="s">
        <v>20</v>
      </c>
      <c r="D6602" s="29" t="s">
        <v>36</v>
      </c>
      <c r="E6602" s="28">
        <v>287547</v>
      </c>
      <c r="F6602" s="30">
        <v>45688</v>
      </c>
    </row>
    <row r="6603" spans="1:6" x14ac:dyDescent="0.25">
      <c r="A6603" s="28" t="s">
        <v>79</v>
      </c>
      <c r="B6603" s="28" t="s">
        <v>21</v>
      </c>
      <c r="C6603" s="29" t="s">
        <v>9</v>
      </c>
      <c r="D6603" s="29" t="s">
        <v>36</v>
      </c>
      <c r="E6603" s="28">
        <v>26663</v>
      </c>
      <c r="F6603" s="30">
        <v>45688</v>
      </c>
    </row>
    <row r="6604" spans="1:6" x14ac:dyDescent="0.25">
      <c r="A6604" s="28" t="s">
        <v>79</v>
      </c>
      <c r="B6604" s="28" t="s">
        <v>21</v>
      </c>
      <c r="C6604" s="29" t="s">
        <v>13</v>
      </c>
      <c r="D6604" s="29" t="s">
        <v>36</v>
      </c>
      <c r="E6604" s="28">
        <v>-13</v>
      </c>
      <c r="F6604" s="30">
        <v>45688</v>
      </c>
    </row>
    <row r="6605" spans="1:6" x14ac:dyDescent="0.25">
      <c r="A6605" s="28" t="s">
        <v>79</v>
      </c>
      <c r="B6605" s="28" t="s">
        <v>21</v>
      </c>
      <c r="C6605" s="29" t="s">
        <v>17</v>
      </c>
      <c r="D6605" s="29" t="s">
        <v>36</v>
      </c>
      <c r="E6605" s="28">
        <v>15819</v>
      </c>
      <c r="F6605" s="30">
        <v>45688</v>
      </c>
    </row>
    <row r="6606" spans="1:6" x14ac:dyDescent="0.25">
      <c r="A6606" s="28" t="s">
        <v>79</v>
      </c>
      <c r="B6606" s="28" t="s">
        <v>21</v>
      </c>
      <c r="C6606" s="29" t="s">
        <v>10</v>
      </c>
      <c r="D6606" s="29" t="s">
        <v>36</v>
      </c>
      <c r="E6606" s="28">
        <v>2374</v>
      </c>
      <c r="F6606" s="30">
        <v>45688</v>
      </c>
    </row>
    <row r="6607" spans="1:6" x14ac:dyDescent="0.25">
      <c r="A6607" s="28" t="s">
        <v>79</v>
      </c>
      <c r="B6607" s="28" t="s">
        <v>21</v>
      </c>
      <c r="C6607" s="29" t="s">
        <v>14</v>
      </c>
      <c r="D6607" s="29" t="s">
        <v>36</v>
      </c>
      <c r="E6607" s="28">
        <v>204</v>
      </c>
      <c r="F6607" s="30">
        <v>45688</v>
      </c>
    </row>
    <row r="6608" spans="1:6" x14ac:dyDescent="0.25">
      <c r="A6608" s="28" t="s">
        <v>79</v>
      </c>
      <c r="B6608" s="28" t="s">
        <v>21</v>
      </c>
      <c r="C6608" s="29" t="s">
        <v>19</v>
      </c>
      <c r="D6608" s="29" t="s">
        <v>36</v>
      </c>
      <c r="E6608" s="28">
        <v>-750</v>
      </c>
      <c r="F6608" s="30">
        <v>45688</v>
      </c>
    </row>
    <row r="6609" spans="1:6" x14ac:dyDescent="0.25">
      <c r="A6609" s="28" t="s">
        <v>79</v>
      </c>
      <c r="B6609" s="28" t="s">
        <v>21</v>
      </c>
      <c r="C6609" s="29" t="s">
        <v>22</v>
      </c>
      <c r="D6609" s="29" t="s">
        <v>36</v>
      </c>
      <c r="E6609" s="28">
        <v>563</v>
      </c>
      <c r="F6609" s="30">
        <v>45688</v>
      </c>
    </row>
    <row r="6610" spans="1:6" x14ac:dyDescent="0.25">
      <c r="A6610" s="28" t="s">
        <v>79</v>
      </c>
      <c r="B6610" s="28" t="s">
        <v>21</v>
      </c>
      <c r="C6610" s="29" t="s">
        <v>34</v>
      </c>
      <c r="D6610" s="29" t="s">
        <v>36</v>
      </c>
      <c r="E6610" s="28">
        <v>412534</v>
      </c>
      <c r="F6610" s="30">
        <v>45688</v>
      </c>
    </row>
    <row r="6611" spans="1:6" x14ac:dyDescent="0.25">
      <c r="A6611" s="28" t="s">
        <v>79</v>
      </c>
      <c r="B6611" s="28" t="s">
        <v>21</v>
      </c>
      <c r="C6611" s="29" t="s">
        <v>6</v>
      </c>
      <c r="D6611" s="29" t="s">
        <v>36</v>
      </c>
      <c r="E6611" s="28">
        <v>115767</v>
      </c>
      <c r="F6611" s="30">
        <v>45688</v>
      </c>
    </row>
    <row r="6612" spans="1:6" x14ac:dyDescent="0.25">
      <c r="A6612" s="28" t="s">
        <v>79</v>
      </c>
      <c r="B6612" s="28" t="s">
        <v>21</v>
      </c>
      <c r="C6612" s="29" t="s">
        <v>8</v>
      </c>
      <c r="D6612" s="29" t="s">
        <v>36</v>
      </c>
      <c r="E6612" s="28">
        <v>110536</v>
      </c>
      <c r="F6612" s="30">
        <v>45688</v>
      </c>
    </row>
    <row r="6613" spans="1:6" x14ac:dyDescent="0.25">
      <c r="A6613" s="28" t="s">
        <v>79</v>
      </c>
      <c r="B6613" s="28" t="s">
        <v>21</v>
      </c>
      <c r="C6613" s="29" t="s">
        <v>23</v>
      </c>
      <c r="D6613" s="29" t="s">
        <v>36</v>
      </c>
      <c r="E6613" s="28">
        <v>558710</v>
      </c>
      <c r="F6613" s="30">
        <v>45688</v>
      </c>
    </row>
    <row r="6614" spans="1:6" x14ac:dyDescent="0.25">
      <c r="A6614" s="28" t="s">
        <v>79</v>
      </c>
      <c r="B6614" s="28" t="s">
        <v>21</v>
      </c>
      <c r="C6614" s="29" t="s">
        <v>58</v>
      </c>
      <c r="D6614" s="29" t="s">
        <v>36</v>
      </c>
      <c r="E6614" s="28">
        <v>-3</v>
      </c>
      <c r="F6614" s="30">
        <v>45688</v>
      </c>
    </row>
    <row r="6615" spans="1:6" x14ac:dyDescent="0.25">
      <c r="A6615" s="28" t="s">
        <v>79</v>
      </c>
      <c r="B6615" s="28" t="s">
        <v>21</v>
      </c>
      <c r="C6615" s="29" t="s">
        <v>33</v>
      </c>
      <c r="D6615" s="29" t="s">
        <v>36</v>
      </c>
      <c r="E6615" s="28">
        <v>8724</v>
      </c>
      <c r="F6615" s="30">
        <v>45688</v>
      </c>
    </row>
    <row r="6616" spans="1:6" x14ac:dyDescent="0.25">
      <c r="A6616" s="28" t="s">
        <v>79</v>
      </c>
      <c r="B6616" s="28" t="s">
        <v>21</v>
      </c>
      <c r="C6616" s="29" t="s">
        <v>43</v>
      </c>
      <c r="D6616" s="29" t="s">
        <v>36</v>
      </c>
      <c r="E6616" s="28">
        <v>68856</v>
      </c>
      <c r="F6616" s="30">
        <v>45688</v>
      </c>
    </row>
    <row r="6617" spans="1:6" x14ac:dyDescent="0.25">
      <c r="A6617" s="28" t="s">
        <v>133</v>
      </c>
      <c r="B6617" s="28" t="s">
        <v>5</v>
      </c>
      <c r="C6617" s="29" t="s">
        <v>20</v>
      </c>
      <c r="D6617" s="29" t="s">
        <v>7</v>
      </c>
      <c r="E6617" s="28">
        <v>7139173</v>
      </c>
      <c r="F6617" s="30">
        <v>45688</v>
      </c>
    </row>
    <row r="6618" spans="1:6" x14ac:dyDescent="0.25">
      <c r="A6618" s="28" t="s">
        <v>133</v>
      </c>
      <c r="B6618" s="28" t="s">
        <v>5</v>
      </c>
      <c r="C6618" s="29" t="s">
        <v>9</v>
      </c>
      <c r="D6618" s="29" t="s">
        <v>7</v>
      </c>
      <c r="E6618" s="28">
        <v>10528941</v>
      </c>
      <c r="F6618" s="30">
        <v>45688</v>
      </c>
    </row>
    <row r="6619" spans="1:6" x14ac:dyDescent="0.25">
      <c r="A6619" s="28" t="s">
        <v>133</v>
      </c>
      <c r="B6619" s="28" t="s">
        <v>5</v>
      </c>
      <c r="C6619" s="29" t="s">
        <v>13</v>
      </c>
      <c r="D6619" s="29" t="s">
        <v>7</v>
      </c>
      <c r="E6619" s="28">
        <v>2755392</v>
      </c>
      <c r="F6619" s="30">
        <v>45688</v>
      </c>
    </row>
    <row r="6620" spans="1:6" x14ac:dyDescent="0.25">
      <c r="A6620" s="28" t="s">
        <v>133</v>
      </c>
      <c r="B6620" s="28" t="s">
        <v>5</v>
      </c>
      <c r="C6620" s="29" t="s">
        <v>17</v>
      </c>
      <c r="D6620" s="29" t="s">
        <v>7</v>
      </c>
      <c r="E6620" s="28">
        <v>1303447</v>
      </c>
      <c r="F6620" s="30">
        <v>45688</v>
      </c>
    </row>
    <row r="6621" spans="1:6" x14ac:dyDescent="0.25">
      <c r="A6621" s="28" t="s">
        <v>133</v>
      </c>
      <c r="B6621" s="28" t="s">
        <v>5</v>
      </c>
      <c r="C6621" s="29" t="s">
        <v>12</v>
      </c>
      <c r="D6621" s="29" t="s">
        <v>7</v>
      </c>
      <c r="E6621" s="28">
        <v>2248714</v>
      </c>
      <c r="F6621" s="30">
        <v>45688</v>
      </c>
    </row>
    <row r="6622" spans="1:6" x14ac:dyDescent="0.25">
      <c r="A6622" s="28" t="s">
        <v>133</v>
      </c>
      <c r="B6622" s="28" t="s">
        <v>5</v>
      </c>
      <c r="C6622" s="29" t="s">
        <v>10</v>
      </c>
      <c r="D6622" s="29" t="s">
        <v>7</v>
      </c>
      <c r="E6622" s="28">
        <v>4409251</v>
      </c>
      <c r="F6622" s="30">
        <v>45688</v>
      </c>
    </row>
    <row r="6623" spans="1:6" x14ac:dyDescent="0.25">
      <c r="A6623" s="28" t="s">
        <v>133</v>
      </c>
      <c r="B6623" s="28" t="s">
        <v>5</v>
      </c>
      <c r="C6623" s="29" t="s">
        <v>14</v>
      </c>
      <c r="D6623" s="29" t="s">
        <v>7</v>
      </c>
      <c r="E6623" s="28">
        <v>3351163</v>
      </c>
      <c r="F6623" s="30">
        <v>45688</v>
      </c>
    </row>
    <row r="6624" spans="1:6" x14ac:dyDescent="0.25">
      <c r="A6624" s="28" t="s">
        <v>133</v>
      </c>
      <c r="B6624" s="28" t="s">
        <v>5</v>
      </c>
      <c r="C6624" s="29" t="s">
        <v>15</v>
      </c>
      <c r="D6624" s="29" t="s">
        <v>7</v>
      </c>
      <c r="E6624" s="28">
        <v>2855057</v>
      </c>
      <c r="F6624" s="30">
        <v>45688</v>
      </c>
    </row>
    <row r="6625" spans="1:6" x14ac:dyDescent="0.25">
      <c r="A6625" s="28" t="s">
        <v>133</v>
      </c>
      <c r="B6625" s="28" t="s">
        <v>5</v>
      </c>
      <c r="C6625" s="29" t="s">
        <v>29</v>
      </c>
      <c r="D6625" s="29" t="s">
        <v>7</v>
      </c>
      <c r="E6625" s="28">
        <v>408862</v>
      </c>
      <c r="F6625" s="30">
        <v>45688</v>
      </c>
    </row>
    <row r="6626" spans="1:6" x14ac:dyDescent="0.25">
      <c r="A6626" s="28" t="s">
        <v>133</v>
      </c>
      <c r="B6626" s="28" t="s">
        <v>5</v>
      </c>
      <c r="C6626" s="29" t="s">
        <v>6</v>
      </c>
      <c r="D6626" s="29" t="s">
        <v>7</v>
      </c>
      <c r="E6626" s="28">
        <v>84239</v>
      </c>
      <c r="F6626" s="30">
        <v>45688</v>
      </c>
    </row>
    <row r="6627" spans="1:6" x14ac:dyDescent="0.25">
      <c r="A6627" s="28" t="s">
        <v>133</v>
      </c>
      <c r="B6627" s="28" t="s">
        <v>5</v>
      </c>
      <c r="C6627" s="29" t="s">
        <v>8</v>
      </c>
      <c r="D6627" s="29" t="s">
        <v>7</v>
      </c>
      <c r="E6627" s="28">
        <v>6842179</v>
      </c>
      <c r="F6627" s="30">
        <v>45688</v>
      </c>
    </row>
    <row r="6628" spans="1:6" x14ac:dyDescent="0.25">
      <c r="A6628" s="28" t="s">
        <v>133</v>
      </c>
      <c r="B6628" s="28" t="s">
        <v>5</v>
      </c>
      <c r="C6628" s="29" t="s">
        <v>20</v>
      </c>
      <c r="D6628" s="29" t="s">
        <v>16</v>
      </c>
      <c r="E6628" s="28">
        <v>83105</v>
      </c>
      <c r="F6628" s="30">
        <v>45688</v>
      </c>
    </row>
    <row r="6629" spans="1:6" x14ac:dyDescent="0.25">
      <c r="A6629" s="28" t="s">
        <v>133</v>
      </c>
      <c r="B6629" s="28" t="s">
        <v>5</v>
      </c>
      <c r="C6629" s="29" t="s">
        <v>9</v>
      </c>
      <c r="D6629" s="29" t="s">
        <v>16</v>
      </c>
      <c r="E6629" s="28">
        <v>546762</v>
      </c>
      <c r="F6629" s="30">
        <v>45688</v>
      </c>
    </row>
    <row r="6630" spans="1:6" x14ac:dyDescent="0.25">
      <c r="A6630" s="28" t="s">
        <v>133</v>
      </c>
      <c r="B6630" s="28" t="s">
        <v>5</v>
      </c>
      <c r="C6630" s="29" t="s">
        <v>13</v>
      </c>
      <c r="D6630" s="29" t="s">
        <v>16</v>
      </c>
      <c r="E6630" s="28">
        <v>979258</v>
      </c>
      <c r="F6630" s="30">
        <v>45688</v>
      </c>
    </row>
    <row r="6631" spans="1:6" x14ac:dyDescent="0.25">
      <c r="A6631" s="28" t="s">
        <v>133</v>
      </c>
      <c r="B6631" s="28" t="s">
        <v>5</v>
      </c>
      <c r="C6631" s="29" t="s">
        <v>17</v>
      </c>
      <c r="D6631" s="29" t="s">
        <v>16</v>
      </c>
      <c r="E6631" s="28">
        <v>160004</v>
      </c>
      <c r="F6631" s="30">
        <v>45688</v>
      </c>
    </row>
    <row r="6632" spans="1:6" x14ac:dyDescent="0.25">
      <c r="A6632" s="28" t="s">
        <v>133</v>
      </c>
      <c r="B6632" s="28" t="s">
        <v>5</v>
      </c>
      <c r="C6632" s="29" t="s">
        <v>12</v>
      </c>
      <c r="D6632" s="29" t="s">
        <v>16</v>
      </c>
      <c r="E6632" s="28">
        <v>424864</v>
      </c>
      <c r="F6632" s="30">
        <v>45688</v>
      </c>
    </row>
    <row r="6633" spans="1:6" x14ac:dyDescent="0.25">
      <c r="A6633" s="28" t="s">
        <v>133</v>
      </c>
      <c r="B6633" s="28" t="s">
        <v>5</v>
      </c>
      <c r="C6633" s="29" t="s">
        <v>10</v>
      </c>
      <c r="D6633" s="29" t="s">
        <v>16</v>
      </c>
      <c r="E6633" s="28">
        <v>1184907</v>
      </c>
      <c r="F6633" s="30">
        <v>45688</v>
      </c>
    </row>
    <row r="6634" spans="1:6" x14ac:dyDescent="0.25">
      <c r="A6634" s="28" t="s">
        <v>133</v>
      </c>
      <c r="B6634" s="28" t="s">
        <v>5</v>
      </c>
      <c r="C6634" s="29" t="s">
        <v>14</v>
      </c>
      <c r="D6634" s="29" t="s">
        <v>16</v>
      </c>
      <c r="E6634" s="28">
        <v>59038</v>
      </c>
      <c r="F6634" s="30">
        <v>45688</v>
      </c>
    </row>
    <row r="6635" spans="1:6" x14ac:dyDescent="0.25">
      <c r="A6635" s="28" t="s">
        <v>133</v>
      </c>
      <c r="B6635" s="28" t="s">
        <v>5</v>
      </c>
      <c r="C6635" s="29" t="s">
        <v>6</v>
      </c>
      <c r="D6635" s="29" t="s">
        <v>16</v>
      </c>
      <c r="E6635" s="28">
        <v>4848</v>
      </c>
      <c r="F6635" s="30">
        <v>45688</v>
      </c>
    </row>
    <row r="6636" spans="1:6" x14ac:dyDescent="0.25">
      <c r="A6636" s="28" t="s">
        <v>133</v>
      </c>
      <c r="B6636" s="28" t="s">
        <v>5</v>
      </c>
      <c r="C6636" s="29" t="s">
        <v>8</v>
      </c>
      <c r="D6636" s="29" t="s">
        <v>16</v>
      </c>
      <c r="E6636" s="28">
        <v>153542</v>
      </c>
      <c r="F6636" s="30">
        <v>45688</v>
      </c>
    </row>
    <row r="6637" spans="1:6" x14ac:dyDescent="0.25">
      <c r="A6637" s="28" t="s">
        <v>133</v>
      </c>
      <c r="B6637" s="28" t="s">
        <v>5</v>
      </c>
      <c r="C6637" s="29" t="s">
        <v>20</v>
      </c>
      <c r="D6637" s="29" t="s">
        <v>11</v>
      </c>
      <c r="E6637" s="28">
        <v>2094947</v>
      </c>
      <c r="F6637" s="30">
        <v>45688</v>
      </c>
    </row>
    <row r="6638" spans="1:6" x14ac:dyDescent="0.25">
      <c r="A6638" s="28" t="s">
        <v>133</v>
      </c>
      <c r="B6638" s="28" t="s">
        <v>5</v>
      </c>
      <c r="C6638" s="29" t="s">
        <v>9</v>
      </c>
      <c r="D6638" s="29" t="s">
        <v>11</v>
      </c>
      <c r="E6638" s="28">
        <v>164255</v>
      </c>
      <c r="F6638" s="30">
        <v>45688</v>
      </c>
    </row>
    <row r="6639" spans="1:6" x14ac:dyDescent="0.25">
      <c r="A6639" s="28" t="s">
        <v>133</v>
      </c>
      <c r="B6639" s="28" t="s">
        <v>5</v>
      </c>
      <c r="C6639" s="29" t="s">
        <v>13</v>
      </c>
      <c r="D6639" s="29" t="s">
        <v>11</v>
      </c>
      <c r="E6639" s="28">
        <v>194336</v>
      </c>
      <c r="F6639" s="30">
        <v>45688</v>
      </c>
    </row>
    <row r="6640" spans="1:6" x14ac:dyDescent="0.25">
      <c r="A6640" s="28" t="s">
        <v>133</v>
      </c>
      <c r="B6640" s="28" t="s">
        <v>5</v>
      </c>
      <c r="C6640" s="29" t="s">
        <v>17</v>
      </c>
      <c r="D6640" s="29" t="s">
        <v>11</v>
      </c>
      <c r="E6640" s="28">
        <v>50740</v>
      </c>
      <c r="F6640" s="30">
        <v>45688</v>
      </c>
    </row>
    <row r="6641" spans="1:6" x14ac:dyDescent="0.25">
      <c r="A6641" s="28" t="s">
        <v>133</v>
      </c>
      <c r="B6641" s="28" t="s">
        <v>5</v>
      </c>
      <c r="C6641" s="29" t="s">
        <v>12</v>
      </c>
      <c r="D6641" s="29" t="s">
        <v>11</v>
      </c>
      <c r="E6641" s="28">
        <v>719574</v>
      </c>
      <c r="F6641" s="30">
        <v>45688</v>
      </c>
    </row>
    <row r="6642" spans="1:6" x14ac:dyDescent="0.25">
      <c r="A6642" s="28" t="s">
        <v>133</v>
      </c>
      <c r="B6642" s="28" t="s">
        <v>5</v>
      </c>
      <c r="C6642" s="29" t="s">
        <v>10</v>
      </c>
      <c r="D6642" s="29" t="s">
        <v>11</v>
      </c>
      <c r="E6642" s="28">
        <v>209407</v>
      </c>
      <c r="F6642" s="30">
        <v>45688</v>
      </c>
    </row>
    <row r="6643" spans="1:6" x14ac:dyDescent="0.25">
      <c r="A6643" s="28" t="s">
        <v>133</v>
      </c>
      <c r="B6643" s="28" t="s">
        <v>5</v>
      </c>
      <c r="C6643" s="29" t="s">
        <v>14</v>
      </c>
      <c r="D6643" s="29" t="s">
        <v>11</v>
      </c>
      <c r="E6643" s="28">
        <v>420873</v>
      </c>
      <c r="F6643" s="30">
        <v>45688</v>
      </c>
    </row>
    <row r="6644" spans="1:6" x14ac:dyDescent="0.25">
      <c r="A6644" s="28" t="s">
        <v>133</v>
      </c>
      <c r="B6644" s="28" t="s">
        <v>5</v>
      </c>
      <c r="C6644" s="29" t="s">
        <v>6</v>
      </c>
      <c r="D6644" s="29" t="s">
        <v>11</v>
      </c>
      <c r="E6644" s="28">
        <v>7331</v>
      </c>
      <c r="F6644" s="30">
        <v>45688</v>
      </c>
    </row>
    <row r="6645" spans="1:6" x14ac:dyDescent="0.25">
      <c r="A6645" s="28" t="s">
        <v>133</v>
      </c>
      <c r="B6645" s="28" t="s">
        <v>5</v>
      </c>
      <c r="C6645" s="29" t="s">
        <v>8</v>
      </c>
      <c r="D6645" s="29" t="s">
        <v>11</v>
      </c>
      <c r="E6645" s="28">
        <v>42935</v>
      </c>
      <c r="F6645" s="30">
        <v>45688</v>
      </c>
    </row>
    <row r="6646" spans="1:6" x14ac:dyDescent="0.25">
      <c r="A6646" s="28" t="s">
        <v>133</v>
      </c>
      <c r="B6646" s="28" t="s">
        <v>5</v>
      </c>
      <c r="C6646" s="29" t="s">
        <v>20</v>
      </c>
      <c r="D6646" s="29" t="s">
        <v>18</v>
      </c>
      <c r="E6646" s="28">
        <v>104992</v>
      </c>
      <c r="F6646" s="30">
        <v>45688</v>
      </c>
    </row>
    <row r="6647" spans="1:6" x14ac:dyDescent="0.25">
      <c r="A6647" s="28" t="s">
        <v>133</v>
      </c>
      <c r="B6647" s="28" t="s">
        <v>5</v>
      </c>
      <c r="C6647" s="29" t="s">
        <v>9</v>
      </c>
      <c r="D6647" s="29" t="s">
        <v>18</v>
      </c>
      <c r="E6647" s="28">
        <v>500587</v>
      </c>
      <c r="F6647" s="30">
        <v>45688</v>
      </c>
    </row>
    <row r="6648" spans="1:6" x14ac:dyDescent="0.25">
      <c r="A6648" s="28" t="s">
        <v>133</v>
      </c>
      <c r="B6648" s="28" t="s">
        <v>5</v>
      </c>
      <c r="C6648" s="29" t="s">
        <v>13</v>
      </c>
      <c r="D6648" s="29" t="s">
        <v>18</v>
      </c>
      <c r="E6648" s="28">
        <v>453598</v>
      </c>
      <c r="F6648" s="30">
        <v>45688</v>
      </c>
    </row>
    <row r="6649" spans="1:6" x14ac:dyDescent="0.25">
      <c r="A6649" s="28" t="s">
        <v>133</v>
      </c>
      <c r="B6649" s="28" t="s">
        <v>5</v>
      </c>
      <c r="C6649" s="29" t="s">
        <v>17</v>
      </c>
      <c r="D6649" s="29" t="s">
        <v>18</v>
      </c>
      <c r="E6649" s="28">
        <v>60142</v>
      </c>
      <c r="F6649" s="30">
        <v>45688</v>
      </c>
    </row>
    <row r="6650" spans="1:6" x14ac:dyDescent="0.25">
      <c r="A6650" s="28" t="s">
        <v>133</v>
      </c>
      <c r="B6650" s="28" t="s">
        <v>5</v>
      </c>
      <c r="C6650" s="29" t="s">
        <v>12</v>
      </c>
      <c r="D6650" s="29" t="s">
        <v>18</v>
      </c>
      <c r="E6650" s="28">
        <v>203282</v>
      </c>
      <c r="F6650" s="30">
        <v>45688</v>
      </c>
    </row>
    <row r="6651" spans="1:6" x14ac:dyDescent="0.25">
      <c r="A6651" s="28" t="s">
        <v>133</v>
      </c>
      <c r="B6651" s="28" t="s">
        <v>5</v>
      </c>
      <c r="C6651" s="29" t="s">
        <v>10</v>
      </c>
      <c r="D6651" s="29" t="s">
        <v>18</v>
      </c>
      <c r="E6651" s="28">
        <v>475077</v>
      </c>
      <c r="F6651" s="30">
        <v>45688</v>
      </c>
    </row>
    <row r="6652" spans="1:6" x14ac:dyDescent="0.25">
      <c r="A6652" s="28" t="s">
        <v>133</v>
      </c>
      <c r="B6652" s="28" t="s">
        <v>5</v>
      </c>
      <c r="C6652" s="29" t="s">
        <v>14</v>
      </c>
      <c r="D6652" s="29" t="s">
        <v>18</v>
      </c>
      <c r="E6652" s="28">
        <v>123075</v>
      </c>
      <c r="F6652" s="30">
        <v>45688</v>
      </c>
    </row>
    <row r="6653" spans="1:6" x14ac:dyDescent="0.25">
      <c r="A6653" s="28" t="s">
        <v>133</v>
      </c>
      <c r="B6653" s="28" t="s">
        <v>5</v>
      </c>
      <c r="C6653" s="29" t="s">
        <v>6</v>
      </c>
      <c r="D6653" s="29" t="s">
        <v>18</v>
      </c>
      <c r="E6653" s="28">
        <v>31803</v>
      </c>
      <c r="F6653" s="30">
        <v>45688</v>
      </c>
    </row>
    <row r="6654" spans="1:6" x14ac:dyDescent="0.25">
      <c r="A6654" s="28" t="s">
        <v>133</v>
      </c>
      <c r="B6654" s="28" t="s">
        <v>5</v>
      </c>
      <c r="C6654" s="29" t="s">
        <v>8</v>
      </c>
      <c r="D6654" s="29" t="s">
        <v>18</v>
      </c>
      <c r="E6654" s="28">
        <v>209758</v>
      </c>
      <c r="F6654" s="30">
        <v>45688</v>
      </c>
    </row>
    <row r="6655" spans="1:6" x14ac:dyDescent="0.25">
      <c r="A6655" s="28" t="s">
        <v>133</v>
      </c>
      <c r="B6655" s="28" t="s">
        <v>5</v>
      </c>
      <c r="C6655" s="29" t="s">
        <v>20</v>
      </c>
      <c r="D6655" s="29" t="s">
        <v>26</v>
      </c>
      <c r="E6655" s="28">
        <v>24110</v>
      </c>
      <c r="F6655" s="30">
        <v>45688</v>
      </c>
    </row>
    <row r="6656" spans="1:6" x14ac:dyDescent="0.25">
      <c r="A6656" s="28" t="s">
        <v>133</v>
      </c>
      <c r="B6656" s="28" t="s">
        <v>5</v>
      </c>
      <c r="C6656" s="29" t="s">
        <v>9</v>
      </c>
      <c r="D6656" s="29" t="s">
        <v>26</v>
      </c>
      <c r="E6656" s="28">
        <v>60887</v>
      </c>
      <c r="F6656" s="30">
        <v>45688</v>
      </c>
    </row>
    <row r="6657" spans="1:6" x14ac:dyDescent="0.25">
      <c r="A6657" s="28" t="s">
        <v>133</v>
      </c>
      <c r="B6657" s="28" t="s">
        <v>5</v>
      </c>
      <c r="C6657" s="29" t="s">
        <v>13</v>
      </c>
      <c r="D6657" s="29" t="s">
        <v>26</v>
      </c>
      <c r="E6657" s="28">
        <v>33531</v>
      </c>
      <c r="F6657" s="30">
        <v>45688</v>
      </c>
    </row>
    <row r="6658" spans="1:6" x14ac:dyDescent="0.25">
      <c r="A6658" s="28" t="s">
        <v>133</v>
      </c>
      <c r="B6658" s="28" t="s">
        <v>5</v>
      </c>
      <c r="C6658" s="29" t="s">
        <v>17</v>
      </c>
      <c r="D6658" s="29" t="s">
        <v>26</v>
      </c>
      <c r="E6658" s="28">
        <v>2190</v>
      </c>
      <c r="F6658" s="30">
        <v>45688</v>
      </c>
    </row>
    <row r="6659" spans="1:6" x14ac:dyDescent="0.25">
      <c r="A6659" s="28" t="s">
        <v>133</v>
      </c>
      <c r="B6659" s="28" t="s">
        <v>5</v>
      </c>
      <c r="C6659" s="29" t="s">
        <v>12</v>
      </c>
      <c r="D6659" s="29" t="s">
        <v>26</v>
      </c>
      <c r="E6659" s="28">
        <v>245849</v>
      </c>
      <c r="F6659" s="30">
        <v>45688</v>
      </c>
    </row>
    <row r="6660" spans="1:6" x14ac:dyDescent="0.25">
      <c r="A6660" s="28" t="s">
        <v>133</v>
      </c>
      <c r="B6660" s="28" t="s">
        <v>5</v>
      </c>
      <c r="C6660" s="29" t="s">
        <v>10</v>
      </c>
      <c r="D6660" s="29" t="s">
        <v>26</v>
      </c>
      <c r="E6660" s="28">
        <v>44770</v>
      </c>
      <c r="F6660" s="30">
        <v>45688</v>
      </c>
    </row>
    <row r="6661" spans="1:6" x14ac:dyDescent="0.25">
      <c r="A6661" s="28" t="s">
        <v>133</v>
      </c>
      <c r="B6661" s="28" t="s">
        <v>5</v>
      </c>
      <c r="C6661" s="29" t="s">
        <v>14</v>
      </c>
      <c r="D6661" s="29" t="s">
        <v>26</v>
      </c>
      <c r="E6661" s="28">
        <v>358921</v>
      </c>
      <c r="F6661" s="30">
        <v>45688</v>
      </c>
    </row>
    <row r="6662" spans="1:6" x14ac:dyDescent="0.25">
      <c r="A6662" s="28" t="s">
        <v>133</v>
      </c>
      <c r="B6662" s="28" t="s">
        <v>5</v>
      </c>
      <c r="C6662" s="29" t="s">
        <v>6</v>
      </c>
      <c r="D6662" s="29" t="s">
        <v>26</v>
      </c>
      <c r="E6662" s="28">
        <v>7960</v>
      </c>
      <c r="F6662" s="30">
        <v>45688</v>
      </c>
    </row>
    <row r="6663" spans="1:6" x14ac:dyDescent="0.25">
      <c r="A6663" s="28" t="s">
        <v>133</v>
      </c>
      <c r="B6663" s="28" t="s">
        <v>5</v>
      </c>
      <c r="C6663" s="29" t="s">
        <v>8</v>
      </c>
      <c r="D6663" s="29" t="s">
        <v>26</v>
      </c>
      <c r="E6663" s="28">
        <v>33750</v>
      </c>
      <c r="F6663" s="30">
        <v>45688</v>
      </c>
    </row>
    <row r="6664" spans="1:6" x14ac:dyDescent="0.25">
      <c r="A6664" s="28" t="s">
        <v>133</v>
      </c>
      <c r="B6664" s="28" t="s">
        <v>5</v>
      </c>
      <c r="C6664" s="29" t="s">
        <v>9</v>
      </c>
      <c r="D6664" s="29" t="s">
        <v>41</v>
      </c>
      <c r="E6664" s="28">
        <v>126</v>
      </c>
      <c r="F6664" s="30">
        <v>45688</v>
      </c>
    </row>
    <row r="6665" spans="1:6" x14ac:dyDescent="0.25">
      <c r="A6665" s="28" t="s">
        <v>133</v>
      </c>
      <c r="B6665" s="28" t="s">
        <v>5</v>
      </c>
      <c r="C6665" s="29" t="s">
        <v>10</v>
      </c>
      <c r="D6665" s="29" t="s">
        <v>41</v>
      </c>
      <c r="E6665" s="28">
        <v>73</v>
      </c>
      <c r="F6665" s="30">
        <v>45688</v>
      </c>
    </row>
    <row r="6666" spans="1:6" x14ac:dyDescent="0.25">
      <c r="A6666" s="28" t="s">
        <v>133</v>
      </c>
      <c r="B6666" s="28" t="s">
        <v>5</v>
      </c>
      <c r="C6666" s="29" t="s">
        <v>6</v>
      </c>
      <c r="D6666" s="29" t="s">
        <v>41</v>
      </c>
      <c r="E6666" s="28">
        <v>348</v>
      </c>
      <c r="F6666" s="30">
        <v>45688</v>
      </c>
    </row>
    <row r="6667" spans="1:6" x14ac:dyDescent="0.25">
      <c r="A6667" s="28" t="s">
        <v>133</v>
      </c>
      <c r="B6667" s="28" t="s">
        <v>21</v>
      </c>
      <c r="C6667" s="29" t="s">
        <v>20</v>
      </c>
      <c r="D6667" s="29" t="s">
        <v>7</v>
      </c>
      <c r="E6667" s="28">
        <v>2117038</v>
      </c>
      <c r="F6667" s="30">
        <v>45688</v>
      </c>
    </row>
    <row r="6668" spans="1:6" x14ac:dyDescent="0.25">
      <c r="A6668" s="28" t="s">
        <v>133</v>
      </c>
      <c r="B6668" s="28" t="s">
        <v>21</v>
      </c>
      <c r="C6668" s="29" t="s">
        <v>9</v>
      </c>
      <c r="D6668" s="29" t="s">
        <v>7</v>
      </c>
      <c r="E6668" s="28">
        <v>706331</v>
      </c>
      <c r="F6668" s="30">
        <v>45688</v>
      </c>
    </row>
    <row r="6669" spans="1:6" x14ac:dyDescent="0.25">
      <c r="A6669" s="28" t="s">
        <v>133</v>
      </c>
      <c r="B6669" s="28" t="s">
        <v>21</v>
      </c>
      <c r="C6669" s="29" t="s">
        <v>13</v>
      </c>
      <c r="D6669" s="29" t="s">
        <v>7</v>
      </c>
      <c r="E6669" s="28">
        <v>4680</v>
      </c>
      <c r="F6669" s="30">
        <v>45688</v>
      </c>
    </row>
    <row r="6670" spans="1:6" x14ac:dyDescent="0.25">
      <c r="A6670" s="28" t="s">
        <v>133</v>
      </c>
      <c r="B6670" s="28" t="s">
        <v>21</v>
      </c>
      <c r="C6670" s="29" t="s">
        <v>17</v>
      </c>
      <c r="D6670" s="29" t="s">
        <v>7</v>
      </c>
      <c r="E6670" s="28">
        <v>236718</v>
      </c>
      <c r="F6670" s="30">
        <v>45688</v>
      </c>
    </row>
    <row r="6671" spans="1:6" x14ac:dyDescent="0.25">
      <c r="A6671" s="28" t="s">
        <v>133</v>
      </c>
      <c r="B6671" s="28" t="s">
        <v>21</v>
      </c>
      <c r="C6671" s="29" t="s">
        <v>12</v>
      </c>
      <c r="D6671" s="29" t="s">
        <v>7</v>
      </c>
      <c r="E6671" s="28">
        <v>673820</v>
      </c>
      <c r="F6671" s="30">
        <v>45688</v>
      </c>
    </row>
    <row r="6672" spans="1:6" x14ac:dyDescent="0.25">
      <c r="A6672" s="28" t="s">
        <v>133</v>
      </c>
      <c r="B6672" s="28" t="s">
        <v>21</v>
      </c>
      <c r="C6672" s="29" t="s">
        <v>10</v>
      </c>
      <c r="D6672" s="29" t="s">
        <v>7</v>
      </c>
      <c r="E6672" s="28">
        <v>539560</v>
      </c>
      <c r="F6672" s="30">
        <v>45688</v>
      </c>
    </row>
    <row r="6673" spans="1:6" x14ac:dyDescent="0.25">
      <c r="A6673" s="28" t="s">
        <v>133</v>
      </c>
      <c r="B6673" s="28" t="s">
        <v>21</v>
      </c>
      <c r="C6673" s="29" t="s">
        <v>14</v>
      </c>
      <c r="D6673" s="29" t="s">
        <v>7</v>
      </c>
      <c r="E6673" s="28">
        <v>194368</v>
      </c>
      <c r="F6673" s="30">
        <v>45688</v>
      </c>
    </row>
    <row r="6674" spans="1:6" x14ac:dyDescent="0.25">
      <c r="A6674" s="28" t="s">
        <v>133</v>
      </c>
      <c r="B6674" s="28" t="s">
        <v>21</v>
      </c>
      <c r="C6674" s="29" t="s">
        <v>19</v>
      </c>
      <c r="D6674" s="29" t="s">
        <v>7</v>
      </c>
      <c r="E6674" s="28">
        <v>6673</v>
      </c>
      <c r="F6674" s="30">
        <v>45688</v>
      </c>
    </row>
    <row r="6675" spans="1:6" x14ac:dyDescent="0.25">
      <c r="A6675" s="28" t="s">
        <v>133</v>
      </c>
      <c r="B6675" s="28" t="s">
        <v>21</v>
      </c>
      <c r="C6675" s="29" t="s">
        <v>15</v>
      </c>
      <c r="D6675" s="29" t="s">
        <v>7</v>
      </c>
      <c r="E6675" s="28">
        <v>533391</v>
      </c>
      <c r="F6675" s="30">
        <v>45688</v>
      </c>
    </row>
    <row r="6676" spans="1:6" x14ac:dyDescent="0.25">
      <c r="A6676" s="28" t="s">
        <v>133</v>
      </c>
      <c r="B6676" s="28" t="s">
        <v>21</v>
      </c>
      <c r="C6676" s="29" t="s">
        <v>29</v>
      </c>
      <c r="D6676" s="29" t="s">
        <v>7</v>
      </c>
      <c r="E6676" s="28">
        <v>37918</v>
      </c>
      <c r="F6676" s="30">
        <v>45688</v>
      </c>
    </row>
    <row r="6677" spans="1:6" x14ac:dyDescent="0.25">
      <c r="A6677" s="28" t="s">
        <v>133</v>
      </c>
      <c r="B6677" s="28" t="s">
        <v>21</v>
      </c>
      <c r="C6677" s="29" t="s">
        <v>6</v>
      </c>
      <c r="D6677" s="29" t="s">
        <v>7</v>
      </c>
      <c r="E6677" s="28">
        <v>375729</v>
      </c>
      <c r="F6677" s="30">
        <v>45688</v>
      </c>
    </row>
    <row r="6678" spans="1:6" x14ac:dyDescent="0.25">
      <c r="A6678" s="28" t="s">
        <v>133</v>
      </c>
      <c r="B6678" s="28" t="s">
        <v>21</v>
      </c>
      <c r="C6678" s="29" t="s">
        <v>8</v>
      </c>
      <c r="D6678" s="29" t="s">
        <v>7</v>
      </c>
      <c r="E6678" s="28">
        <v>1661923</v>
      </c>
      <c r="F6678" s="30">
        <v>45688</v>
      </c>
    </row>
    <row r="6679" spans="1:6" x14ac:dyDescent="0.25">
      <c r="A6679" s="28" t="s">
        <v>133</v>
      </c>
      <c r="B6679" s="28" t="s">
        <v>21</v>
      </c>
      <c r="C6679" s="29" t="s">
        <v>55</v>
      </c>
      <c r="D6679" s="29" t="s">
        <v>7</v>
      </c>
      <c r="E6679" s="28">
        <v>489</v>
      </c>
      <c r="F6679" s="30">
        <v>45688</v>
      </c>
    </row>
    <row r="6680" spans="1:6" x14ac:dyDescent="0.25">
      <c r="A6680" s="28" t="s">
        <v>133</v>
      </c>
      <c r="B6680" s="28" t="s">
        <v>21</v>
      </c>
      <c r="C6680" s="29" t="s">
        <v>43</v>
      </c>
      <c r="D6680" s="29" t="s">
        <v>7</v>
      </c>
      <c r="E6680" s="28">
        <v>24008</v>
      </c>
      <c r="F6680" s="30">
        <v>45688</v>
      </c>
    </row>
    <row r="6681" spans="1:6" x14ac:dyDescent="0.25">
      <c r="A6681" s="28" t="s">
        <v>133</v>
      </c>
      <c r="B6681" s="28" t="s">
        <v>21</v>
      </c>
      <c r="C6681" s="29" t="s">
        <v>20</v>
      </c>
      <c r="D6681" s="29" t="s">
        <v>16</v>
      </c>
      <c r="E6681" s="28">
        <v>162551</v>
      </c>
      <c r="F6681" s="30">
        <v>45688</v>
      </c>
    </row>
    <row r="6682" spans="1:6" x14ac:dyDescent="0.25">
      <c r="A6682" s="28" t="s">
        <v>133</v>
      </c>
      <c r="B6682" s="28" t="s">
        <v>21</v>
      </c>
      <c r="C6682" s="29" t="s">
        <v>9</v>
      </c>
      <c r="D6682" s="29" t="s">
        <v>16</v>
      </c>
      <c r="E6682" s="28">
        <v>148653</v>
      </c>
      <c r="F6682" s="30">
        <v>45688</v>
      </c>
    </row>
    <row r="6683" spans="1:6" x14ac:dyDescent="0.25">
      <c r="A6683" s="28" t="s">
        <v>133</v>
      </c>
      <c r="B6683" s="28" t="s">
        <v>21</v>
      </c>
      <c r="C6683" s="29" t="s">
        <v>17</v>
      </c>
      <c r="D6683" s="29" t="s">
        <v>16</v>
      </c>
      <c r="E6683" s="28">
        <v>163078</v>
      </c>
      <c r="F6683" s="30">
        <v>45688</v>
      </c>
    </row>
    <row r="6684" spans="1:6" x14ac:dyDescent="0.25">
      <c r="A6684" s="28" t="s">
        <v>133</v>
      </c>
      <c r="B6684" s="28" t="s">
        <v>21</v>
      </c>
      <c r="C6684" s="29" t="s">
        <v>12</v>
      </c>
      <c r="D6684" s="29" t="s">
        <v>16</v>
      </c>
      <c r="E6684" s="28">
        <v>67354</v>
      </c>
      <c r="F6684" s="30">
        <v>45688</v>
      </c>
    </row>
    <row r="6685" spans="1:6" x14ac:dyDescent="0.25">
      <c r="A6685" s="28" t="s">
        <v>133</v>
      </c>
      <c r="B6685" s="28" t="s">
        <v>21</v>
      </c>
      <c r="C6685" s="29" t="s">
        <v>10</v>
      </c>
      <c r="D6685" s="29" t="s">
        <v>16</v>
      </c>
      <c r="E6685" s="28">
        <v>286792</v>
      </c>
      <c r="F6685" s="30">
        <v>45688</v>
      </c>
    </row>
    <row r="6686" spans="1:6" x14ac:dyDescent="0.25">
      <c r="A6686" s="28" t="s">
        <v>133</v>
      </c>
      <c r="B6686" s="28" t="s">
        <v>21</v>
      </c>
      <c r="C6686" s="29" t="s">
        <v>8</v>
      </c>
      <c r="D6686" s="29" t="s">
        <v>16</v>
      </c>
      <c r="E6686" s="28">
        <v>27786</v>
      </c>
      <c r="F6686" s="30">
        <v>45688</v>
      </c>
    </row>
    <row r="6687" spans="1:6" x14ac:dyDescent="0.25">
      <c r="A6687" s="28" t="s">
        <v>133</v>
      </c>
      <c r="B6687" s="28" t="s">
        <v>21</v>
      </c>
      <c r="C6687" s="29" t="s">
        <v>20</v>
      </c>
      <c r="D6687" s="29" t="s">
        <v>11</v>
      </c>
      <c r="E6687" s="28">
        <v>385052</v>
      </c>
      <c r="F6687" s="30">
        <v>45688</v>
      </c>
    </row>
    <row r="6688" spans="1:6" x14ac:dyDescent="0.25">
      <c r="A6688" s="28" t="s">
        <v>133</v>
      </c>
      <c r="B6688" s="28" t="s">
        <v>21</v>
      </c>
      <c r="C6688" s="29" t="s">
        <v>9</v>
      </c>
      <c r="D6688" s="29" t="s">
        <v>11</v>
      </c>
      <c r="E6688" s="28">
        <v>53307</v>
      </c>
      <c r="F6688" s="30">
        <v>45688</v>
      </c>
    </row>
    <row r="6689" spans="1:6" x14ac:dyDescent="0.25">
      <c r="A6689" s="28" t="s">
        <v>133</v>
      </c>
      <c r="B6689" s="28" t="s">
        <v>21</v>
      </c>
      <c r="C6689" s="29" t="s">
        <v>17</v>
      </c>
      <c r="D6689" s="29" t="s">
        <v>11</v>
      </c>
      <c r="E6689" s="28">
        <v>2304</v>
      </c>
      <c r="F6689" s="30">
        <v>45688</v>
      </c>
    </row>
    <row r="6690" spans="1:6" x14ac:dyDescent="0.25">
      <c r="A6690" s="28" t="s">
        <v>133</v>
      </c>
      <c r="B6690" s="28" t="s">
        <v>21</v>
      </c>
      <c r="C6690" s="29" t="s">
        <v>12</v>
      </c>
      <c r="D6690" s="29" t="s">
        <v>11</v>
      </c>
      <c r="E6690" s="28">
        <v>244976</v>
      </c>
      <c r="F6690" s="30">
        <v>45688</v>
      </c>
    </row>
    <row r="6691" spans="1:6" x14ac:dyDescent="0.25">
      <c r="A6691" s="28" t="s">
        <v>133</v>
      </c>
      <c r="B6691" s="28" t="s">
        <v>21</v>
      </c>
      <c r="C6691" s="29" t="s">
        <v>10</v>
      </c>
      <c r="D6691" s="29" t="s">
        <v>11</v>
      </c>
      <c r="E6691" s="28">
        <v>735</v>
      </c>
      <c r="F6691" s="30">
        <v>45688</v>
      </c>
    </row>
    <row r="6692" spans="1:6" x14ac:dyDescent="0.25">
      <c r="A6692" s="28" t="s">
        <v>133</v>
      </c>
      <c r="B6692" s="28" t="s">
        <v>21</v>
      </c>
      <c r="C6692" s="29" t="s">
        <v>14</v>
      </c>
      <c r="D6692" s="29" t="s">
        <v>11</v>
      </c>
      <c r="E6692" s="28">
        <v>21287</v>
      </c>
      <c r="F6692" s="30">
        <v>45688</v>
      </c>
    </row>
    <row r="6693" spans="1:6" x14ac:dyDescent="0.25">
      <c r="A6693" s="28" t="s">
        <v>133</v>
      </c>
      <c r="B6693" s="28" t="s">
        <v>21</v>
      </c>
      <c r="C6693" s="29" t="s">
        <v>8</v>
      </c>
      <c r="D6693" s="29" t="s">
        <v>11</v>
      </c>
      <c r="E6693" s="28">
        <v>48736</v>
      </c>
      <c r="F6693" s="30">
        <v>45688</v>
      </c>
    </row>
    <row r="6694" spans="1:6" x14ac:dyDescent="0.25">
      <c r="A6694" s="28" t="s">
        <v>133</v>
      </c>
      <c r="B6694" s="28" t="s">
        <v>21</v>
      </c>
      <c r="C6694" s="29" t="s">
        <v>20</v>
      </c>
      <c r="D6694" s="29" t="s">
        <v>18</v>
      </c>
      <c r="E6694" s="28">
        <v>366658</v>
      </c>
      <c r="F6694" s="30">
        <v>45688</v>
      </c>
    </row>
    <row r="6695" spans="1:6" x14ac:dyDescent="0.25">
      <c r="A6695" s="28" t="s">
        <v>133</v>
      </c>
      <c r="B6695" s="28" t="s">
        <v>21</v>
      </c>
      <c r="C6695" s="29" t="s">
        <v>9</v>
      </c>
      <c r="D6695" s="29" t="s">
        <v>18</v>
      </c>
      <c r="E6695" s="28">
        <v>273641</v>
      </c>
      <c r="F6695" s="30">
        <v>45688</v>
      </c>
    </row>
    <row r="6696" spans="1:6" x14ac:dyDescent="0.25">
      <c r="A6696" s="28" t="s">
        <v>133</v>
      </c>
      <c r="B6696" s="28" t="s">
        <v>21</v>
      </c>
      <c r="C6696" s="29" t="s">
        <v>17</v>
      </c>
      <c r="D6696" s="29" t="s">
        <v>18</v>
      </c>
      <c r="E6696" s="28">
        <v>448837</v>
      </c>
      <c r="F6696" s="30">
        <v>45688</v>
      </c>
    </row>
    <row r="6697" spans="1:6" x14ac:dyDescent="0.25">
      <c r="A6697" s="28" t="s">
        <v>133</v>
      </c>
      <c r="B6697" s="28" t="s">
        <v>21</v>
      </c>
      <c r="C6697" s="29" t="s">
        <v>12</v>
      </c>
      <c r="D6697" s="29" t="s">
        <v>18</v>
      </c>
      <c r="E6697" s="28">
        <v>233924</v>
      </c>
      <c r="F6697" s="30">
        <v>45688</v>
      </c>
    </row>
    <row r="6698" spans="1:6" x14ac:dyDescent="0.25">
      <c r="A6698" s="28" t="s">
        <v>133</v>
      </c>
      <c r="B6698" s="28" t="s">
        <v>21</v>
      </c>
      <c r="C6698" s="29" t="s">
        <v>10</v>
      </c>
      <c r="D6698" s="29" t="s">
        <v>18</v>
      </c>
      <c r="E6698" s="28">
        <v>419528</v>
      </c>
      <c r="F6698" s="30">
        <v>45688</v>
      </c>
    </row>
    <row r="6699" spans="1:6" x14ac:dyDescent="0.25">
      <c r="A6699" s="28" t="s">
        <v>133</v>
      </c>
      <c r="B6699" s="28" t="s">
        <v>21</v>
      </c>
      <c r="C6699" s="29" t="s">
        <v>6</v>
      </c>
      <c r="D6699" s="29" t="s">
        <v>18</v>
      </c>
      <c r="E6699" s="28">
        <v>60</v>
      </c>
      <c r="F6699" s="30">
        <v>45688</v>
      </c>
    </row>
    <row r="6700" spans="1:6" x14ac:dyDescent="0.25">
      <c r="A6700" s="28" t="s">
        <v>133</v>
      </c>
      <c r="B6700" s="28" t="s">
        <v>21</v>
      </c>
      <c r="C6700" s="29" t="s">
        <v>8</v>
      </c>
      <c r="D6700" s="29" t="s">
        <v>18</v>
      </c>
      <c r="E6700" s="28">
        <v>161582</v>
      </c>
      <c r="F6700" s="30">
        <v>45688</v>
      </c>
    </row>
    <row r="6701" spans="1:6" x14ac:dyDescent="0.25">
      <c r="A6701" s="28" t="s">
        <v>133</v>
      </c>
      <c r="B6701" s="28" t="s">
        <v>21</v>
      </c>
      <c r="C6701" s="29" t="s">
        <v>20</v>
      </c>
      <c r="D6701" s="29" t="s">
        <v>26</v>
      </c>
      <c r="E6701" s="28">
        <v>1076</v>
      </c>
      <c r="F6701" s="30">
        <v>45688</v>
      </c>
    </row>
    <row r="6702" spans="1:6" x14ac:dyDescent="0.25">
      <c r="A6702" s="28" t="s">
        <v>133</v>
      </c>
      <c r="B6702" s="28" t="s">
        <v>21</v>
      </c>
      <c r="C6702" s="29" t="s">
        <v>9</v>
      </c>
      <c r="D6702" s="29" t="s">
        <v>26</v>
      </c>
      <c r="E6702" s="28">
        <v>137067</v>
      </c>
      <c r="F6702" s="30">
        <v>45688</v>
      </c>
    </row>
    <row r="6703" spans="1:6" x14ac:dyDescent="0.25">
      <c r="A6703" s="28" t="s">
        <v>133</v>
      </c>
      <c r="B6703" s="28" t="s">
        <v>21</v>
      </c>
      <c r="C6703" s="29" t="s">
        <v>17</v>
      </c>
      <c r="D6703" s="29" t="s">
        <v>26</v>
      </c>
      <c r="E6703" s="28">
        <v>3397</v>
      </c>
      <c r="F6703" s="30">
        <v>45688</v>
      </c>
    </row>
    <row r="6704" spans="1:6" x14ac:dyDescent="0.25">
      <c r="A6704" s="28" t="s">
        <v>133</v>
      </c>
      <c r="B6704" s="28" t="s">
        <v>21</v>
      </c>
      <c r="C6704" s="29" t="s">
        <v>12</v>
      </c>
      <c r="D6704" s="29" t="s">
        <v>26</v>
      </c>
      <c r="E6704" s="28">
        <v>188740</v>
      </c>
      <c r="F6704" s="30">
        <v>45688</v>
      </c>
    </row>
    <row r="6705" spans="1:6" x14ac:dyDescent="0.25">
      <c r="A6705" s="28" t="s">
        <v>133</v>
      </c>
      <c r="B6705" s="28" t="s">
        <v>21</v>
      </c>
      <c r="C6705" s="29" t="s">
        <v>10</v>
      </c>
      <c r="D6705" s="29" t="s">
        <v>26</v>
      </c>
      <c r="E6705" s="28">
        <v>154268</v>
      </c>
      <c r="F6705" s="30">
        <v>45688</v>
      </c>
    </row>
    <row r="6706" spans="1:6" x14ac:dyDescent="0.25">
      <c r="A6706" s="28" t="s">
        <v>133</v>
      </c>
      <c r="B6706" s="28" t="s">
        <v>21</v>
      </c>
      <c r="C6706" s="29" t="s">
        <v>14</v>
      </c>
      <c r="D6706" s="29" t="s">
        <v>26</v>
      </c>
      <c r="E6706" s="28">
        <v>44843</v>
      </c>
      <c r="F6706" s="30">
        <v>45688</v>
      </c>
    </row>
    <row r="6707" spans="1:6" x14ac:dyDescent="0.25">
      <c r="A6707" s="28" t="s">
        <v>133</v>
      </c>
      <c r="B6707" s="28" t="s">
        <v>21</v>
      </c>
      <c r="C6707" s="29" t="s">
        <v>9</v>
      </c>
      <c r="D6707" s="29" t="s">
        <v>41</v>
      </c>
      <c r="E6707" s="28">
        <v>351</v>
      </c>
      <c r="F6707" s="30">
        <v>45688</v>
      </c>
    </row>
    <row r="6708" spans="1:6" x14ac:dyDescent="0.25">
      <c r="A6708" s="28" t="s">
        <v>133</v>
      </c>
      <c r="B6708" s="28" t="s">
        <v>21</v>
      </c>
      <c r="C6708" s="29" t="s">
        <v>10</v>
      </c>
      <c r="D6708" s="29" t="s">
        <v>41</v>
      </c>
      <c r="E6708" s="28">
        <v>36525</v>
      </c>
      <c r="F6708" s="30">
        <v>45688</v>
      </c>
    </row>
    <row r="6709" spans="1:6" x14ac:dyDescent="0.25">
      <c r="F6709" s="30"/>
    </row>
    <row r="6710" spans="1:6" x14ac:dyDescent="0.25">
      <c r="F6710" s="30"/>
    </row>
    <row r="6711" spans="1:6" x14ac:dyDescent="0.25">
      <c r="F6711" s="30"/>
    </row>
    <row r="6712" spans="1:6" x14ac:dyDescent="0.25">
      <c r="F6712" s="30"/>
    </row>
    <row r="6713" spans="1:6" x14ac:dyDescent="0.25">
      <c r="F6713" s="30"/>
    </row>
    <row r="6714" spans="1:6" x14ac:dyDescent="0.25">
      <c r="F6714" s="30"/>
    </row>
    <row r="6715" spans="1:6" x14ac:dyDescent="0.25">
      <c r="F6715" s="30"/>
    </row>
    <row r="6716" spans="1:6" x14ac:dyDescent="0.25">
      <c r="F6716" s="30"/>
    </row>
    <row r="6717" spans="1:6" x14ac:dyDescent="0.25">
      <c r="F6717" s="30"/>
    </row>
    <row r="6718" spans="1:6" x14ac:dyDescent="0.25">
      <c r="F6718" s="30"/>
    </row>
    <row r="6719" spans="1:6" x14ac:dyDescent="0.25">
      <c r="F6719" s="30"/>
    </row>
    <row r="6720" spans="1:6" x14ac:dyDescent="0.25">
      <c r="F6720" s="30"/>
    </row>
    <row r="6721" spans="6:6" x14ac:dyDescent="0.25">
      <c r="F6721" s="30"/>
    </row>
    <row r="6722" spans="6:6" x14ac:dyDescent="0.25">
      <c r="F6722" s="30"/>
    </row>
    <row r="6723" spans="6:6" x14ac:dyDescent="0.25">
      <c r="F6723" s="30"/>
    </row>
    <row r="6724" spans="6:6" x14ac:dyDescent="0.25">
      <c r="F6724" s="30"/>
    </row>
    <row r="6725" spans="6:6" x14ac:dyDescent="0.25">
      <c r="F6725" s="30"/>
    </row>
    <row r="6726" spans="6:6" x14ac:dyDescent="0.25">
      <c r="F6726" s="30"/>
    </row>
    <row r="6727" spans="6:6" x14ac:dyDescent="0.25">
      <c r="F6727" s="30"/>
    </row>
    <row r="6728" spans="6:6" x14ac:dyDescent="0.25">
      <c r="F6728" s="30"/>
    </row>
    <row r="6729" spans="6:6" x14ac:dyDescent="0.25">
      <c r="F6729" s="30"/>
    </row>
    <row r="6730" spans="6:6" x14ac:dyDescent="0.25">
      <c r="F6730" s="30"/>
    </row>
    <row r="6731" spans="6:6" x14ac:dyDescent="0.25">
      <c r="F6731" s="30"/>
    </row>
    <row r="6732" spans="6:6" x14ac:dyDescent="0.25">
      <c r="F6732" s="30"/>
    </row>
    <row r="6733" spans="6:6" x14ac:dyDescent="0.25">
      <c r="F6733" s="30"/>
    </row>
    <row r="6734" spans="6:6" x14ac:dyDescent="0.25">
      <c r="F6734" s="30"/>
    </row>
    <row r="6735" spans="6:6" x14ac:dyDescent="0.25">
      <c r="F6735" s="30"/>
    </row>
    <row r="6736" spans="6:6" x14ac:dyDescent="0.25">
      <c r="F6736" s="30"/>
    </row>
    <row r="6737" spans="6:6" x14ac:dyDescent="0.25">
      <c r="F6737" s="30"/>
    </row>
    <row r="6738" spans="6:6" x14ac:dyDescent="0.25">
      <c r="F6738" s="30"/>
    </row>
    <row r="6739" spans="6:6" x14ac:dyDescent="0.25">
      <c r="F6739" s="30"/>
    </row>
    <row r="6740" spans="6:6" x14ac:dyDescent="0.25">
      <c r="F6740" s="30"/>
    </row>
    <row r="6741" spans="6:6" x14ac:dyDescent="0.25">
      <c r="F6741" s="30"/>
    </row>
    <row r="6742" spans="6:6" x14ac:dyDescent="0.25">
      <c r="F6742" s="30"/>
    </row>
    <row r="6743" spans="6:6" x14ac:dyDescent="0.25">
      <c r="F6743" s="30"/>
    </row>
    <row r="6744" spans="6:6" x14ac:dyDescent="0.25">
      <c r="F6744" s="30"/>
    </row>
    <row r="6745" spans="6:6" x14ac:dyDescent="0.25">
      <c r="F6745" s="30"/>
    </row>
    <row r="6746" spans="6:6" x14ac:dyDescent="0.25">
      <c r="F6746" s="30"/>
    </row>
    <row r="6747" spans="6:6" x14ac:dyDescent="0.25">
      <c r="F6747" s="30"/>
    </row>
    <row r="6748" spans="6:6" x14ac:dyDescent="0.25">
      <c r="F6748" s="30"/>
    </row>
    <row r="6749" spans="6:6" x14ac:dyDescent="0.25">
      <c r="F6749" s="30"/>
    </row>
    <row r="6750" spans="6:6" x14ac:dyDescent="0.25">
      <c r="F6750" s="30"/>
    </row>
    <row r="6751" spans="6:6" x14ac:dyDescent="0.25">
      <c r="F6751" s="30"/>
    </row>
    <row r="6752" spans="6:6" x14ac:dyDescent="0.25">
      <c r="F6752" s="30"/>
    </row>
    <row r="6753" spans="6:6" x14ac:dyDescent="0.25">
      <c r="F6753" s="30"/>
    </row>
    <row r="6754" spans="6:6" x14ac:dyDescent="0.25">
      <c r="F6754" s="30"/>
    </row>
    <row r="6755" spans="6:6" x14ac:dyDescent="0.25">
      <c r="F6755" s="30"/>
    </row>
    <row r="6756" spans="6:6" x14ac:dyDescent="0.25">
      <c r="F6756" s="30"/>
    </row>
    <row r="6757" spans="6:6" x14ac:dyDescent="0.25">
      <c r="F6757" s="30"/>
    </row>
    <row r="6758" spans="6:6" x14ac:dyDescent="0.25">
      <c r="F6758" s="30"/>
    </row>
    <row r="6759" spans="6:6" x14ac:dyDescent="0.25">
      <c r="F6759" s="30"/>
    </row>
    <row r="6760" spans="6:6" x14ac:dyDescent="0.25">
      <c r="F6760" s="30"/>
    </row>
    <row r="6761" spans="6:6" x14ac:dyDescent="0.25">
      <c r="F6761" s="30"/>
    </row>
    <row r="6762" spans="6:6" x14ac:dyDescent="0.25">
      <c r="F6762" s="30"/>
    </row>
    <row r="6763" spans="6:6" x14ac:dyDescent="0.25">
      <c r="F6763" s="30"/>
    </row>
    <row r="6764" spans="6:6" x14ac:dyDescent="0.25">
      <c r="F6764" s="30"/>
    </row>
    <row r="6765" spans="6:6" x14ac:dyDescent="0.25">
      <c r="F6765" s="30"/>
    </row>
    <row r="6766" spans="6:6" x14ac:dyDescent="0.25">
      <c r="F6766" s="30"/>
    </row>
    <row r="6767" spans="6:6" x14ac:dyDescent="0.25">
      <c r="F6767" s="30"/>
    </row>
    <row r="6768" spans="6:6" x14ac:dyDescent="0.25">
      <c r="F6768" s="30"/>
    </row>
    <row r="6769" spans="6:6" x14ac:dyDescent="0.25">
      <c r="F6769" s="30"/>
    </row>
    <row r="6770" spans="6:6" x14ac:dyDescent="0.25">
      <c r="F6770" s="30"/>
    </row>
    <row r="6771" spans="6:6" x14ac:dyDescent="0.25">
      <c r="F6771" s="30"/>
    </row>
    <row r="6772" spans="6:6" x14ac:dyDescent="0.25">
      <c r="F6772" s="30"/>
    </row>
    <row r="6773" spans="6:6" x14ac:dyDescent="0.25">
      <c r="F6773" s="30"/>
    </row>
    <row r="6774" spans="6:6" x14ac:dyDescent="0.25">
      <c r="F6774" s="30"/>
    </row>
    <row r="6775" spans="6:6" x14ac:dyDescent="0.25">
      <c r="F6775" s="30"/>
    </row>
    <row r="6776" spans="6:6" x14ac:dyDescent="0.25">
      <c r="F6776" s="30"/>
    </row>
    <row r="6777" spans="6:6" x14ac:dyDescent="0.25">
      <c r="F6777" s="30"/>
    </row>
    <row r="6778" spans="6:6" x14ac:dyDescent="0.25">
      <c r="F6778" s="30"/>
    </row>
    <row r="6779" spans="6:6" x14ac:dyDescent="0.25">
      <c r="F6779" s="30"/>
    </row>
    <row r="6780" spans="6:6" x14ac:dyDescent="0.25">
      <c r="F6780" s="30"/>
    </row>
    <row r="6781" spans="6:6" x14ac:dyDescent="0.25">
      <c r="F6781" s="30"/>
    </row>
    <row r="6782" spans="6:6" x14ac:dyDescent="0.25">
      <c r="F6782" s="30"/>
    </row>
    <row r="6783" spans="6:6" x14ac:dyDescent="0.25">
      <c r="F6783" s="30"/>
    </row>
    <row r="6784" spans="6:6" x14ac:dyDescent="0.25">
      <c r="F6784" s="30"/>
    </row>
    <row r="6785" spans="6:6" x14ac:dyDescent="0.25">
      <c r="F6785" s="30"/>
    </row>
    <row r="6786" spans="6:6" x14ac:dyDescent="0.25">
      <c r="F6786" s="30"/>
    </row>
    <row r="6787" spans="6:6" x14ac:dyDescent="0.25">
      <c r="F6787" s="30"/>
    </row>
    <row r="6788" spans="6:6" x14ac:dyDescent="0.25">
      <c r="F6788" s="30"/>
    </row>
    <row r="6789" spans="6:6" x14ac:dyDescent="0.25">
      <c r="F6789" s="30"/>
    </row>
    <row r="6790" spans="6:6" x14ac:dyDescent="0.25">
      <c r="F6790" s="30"/>
    </row>
    <row r="6791" spans="6:6" x14ac:dyDescent="0.25">
      <c r="F6791" s="30"/>
    </row>
    <row r="6792" spans="6:6" x14ac:dyDescent="0.25">
      <c r="F6792" s="30"/>
    </row>
    <row r="6793" spans="6:6" x14ac:dyDescent="0.25">
      <c r="F6793" s="30"/>
    </row>
    <row r="6794" spans="6:6" x14ac:dyDescent="0.25">
      <c r="F6794" s="30"/>
    </row>
    <row r="6795" spans="6:6" x14ac:dyDescent="0.25">
      <c r="F6795" s="30"/>
    </row>
    <row r="6796" spans="6:6" x14ac:dyDescent="0.25">
      <c r="F6796" s="30"/>
    </row>
    <row r="6797" spans="6:6" x14ac:dyDescent="0.25">
      <c r="F6797" s="30"/>
    </row>
    <row r="6798" spans="6:6" x14ac:dyDescent="0.25">
      <c r="F6798" s="30"/>
    </row>
    <row r="6799" spans="6:6" x14ac:dyDescent="0.25">
      <c r="F6799" s="30"/>
    </row>
    <row r="6800" spans="6:6" x14ac:dyDescent="0.25">
      <c r="F6800" s="30"/>
    </row>
    <row r="6801" spans="6:6" x14ac:dyDescent="0.25">
      <c r="F6801" s="30"/>
    </row>
    <row r="6802" spans="6:6" x14ac:dyDescent="0.25">
      <c r="F6802" s="30"/>
    </row>
    <row r="6803" spans="6:6" x14ac:dyDescent="0.25">
      <c r="F6803" s="30"/>
    </row>
    <row r="6804" spans="6:6" x14ac:dyDescent="0.25">
      <c r="F6804" s="30"/>
    </row>
    <row r="6805" spans="6:6" x14ac:dyDescent="0.25">
      <c r="F6805" s="30"/>
    </row>
    <row r="6806" spans="6:6" x14ac:dyDescent="0.25">
      <c r="F6806" s="30"/>
    </row>
    <row r="6807" spans="6:6" x14ac:dyDescent="0.25">
      <c r="F6807" s="30"/>
    </row>
    <row r="6808" spans="6:6" x14ac:dyDescent="0.25">
      <c r="F6808" s="30"/>
    </row>
    <row r="6809" spans="6:6" x14ac:dyDescent="0.25">
      <c r="F6809" s="30"/>
    </row>
    <row r="6810" spans="6:6" x14ac:dyDescent="0.25">
      <c r="F6810" s="30"/>
    </row>
    <row r="6811" spans="6:6" x14ac:dyDescent="0.25">
      <c r="F6811" s="30"/>
    </row>
    <row r="6812" spans="6:6" x14ac:dyDescent="0.25">
      <c r="F6812" s="30"/>
    </row>
    <row r="6813" spans="6:6" x14ac:dyDescent="0.25">
      <c r="F6813" s="30"/>
    </row>
    <row r="6814" spans="6:6" x14ac:dyDescent="0.25">
      <c r="F6814" s="30"/>
    </row>
    <row r="6815" spans="6:6" x14ac:dyDescent="0.25">
      <c r="F6815" s="30"/>
    </row>
    <row r="6816" spans="6:6" x14ac:dyDescent="0.25">
      <c r="F6816" s="30"/>
    </row>
    <row r="6817" spans="6:6" x14ac:dyDescent="0.25">
      <c r="F6817" s="30"/>
    </row>
    <row r="6818" spans="6:6" x14ac:dyDescent="0.25">
      <c r="F6818" s="30"/>
    </row>
    <row r="6819" spans="6:6" x14ac:dyDescent="0.25">
      <c r="F6819" s="30"/>
    </row>
    <row r="6820" spans="6:6" x14ac:dyDescent="0.25">
      <c r="F6820" s="30"/>
    </row>
    <row r="6821" spans="6:6" x14ac:dyDescent="0.25">
      <c r="F6821" s="30"/>
    </row>
    <row r="6822" spans="6:6" x14ac:dyDescent="0.25">
      <c r="F6822" s="30"/>
    </row>
    <row r="6823" spans="6:6" x14ac:dyDescent="0.25">
      <c r="F6823" s="30"/>
    </row>
    <row r="6824" spans="6:6" x14ac:dyDescent="0.25">
      <c r="F6824" s="30"/>
    </row>
    <row r="6825" spans="6:6" x14ac:dyDescent="0.25">
      <c r="F6825" s="30"/>
    </row>
    <row r="6826" spans="6:6" x14ac:dyDescent="0.25">
      <c r="F6826" s="30"/>
    </row>
    <row r="6827" spans="6:6" x14ac:dyDescent="0.25">
      <c r="F6827" s="30"/>
    </row>
    <row r="6828" spans="6:6" x14ac:dyDescent="0.25">
      <c r="F6828" s="30"/>
    </row>
    <row r="6829" spans="6:6" x14ac:dyDescent="0.25">
      <c r="F6829" s="30"/>
    </row>
    <row r="6830" spans="6:6" x14ac:dyDescent="0.25">
      <c r="F6830" s="30"/>
    </row>
    <row r="6831" spans="6:6" x14ac:dyDescent="0.25">
      <c r="F6831" s="30"/>
    </row>
    <row r="6832" spans="6:6" x14ac:dyDescent="0.25">
      <c r="F6832" s="30"/>
    </row>
    <row r="6833" spans="6:6" x14ac:dyDescent="0.25">
      <c r="F6833" s="30"/>
    </row>
    <row r="6834" spans="6:6" x14ac:dyDescent="0.25">
      <c r="F6834" s="30"/>
    </row>
    <row r="6835" spans="6:6" x14ac:dyDescent="0.25">
      <c r="F6835" s="30"/>
    </row>
    <row r="6836" spans="6:6" x14ac:dyDescent="0.25">
      <c r="F6836" s="30"/>
    </row>
    <row r="6837" spans="6:6" x14ac:dyDescent="0.25">
      <c r="F6837" s="30"/>
    </row>
    <row r="6838" spans="6:6" x14ac:dyDescent="0.25">
      <c r="F6838" s="30"/>
    </row>
    <row r="6839" spans="6:6" x14ac:dyDescent="0.25">
      <c r="F6839" s="30"/>
    </row>
    <row r="6840" spans="6:6" x14ac:dyDescent="0.25">
      <c r="F6840" s="30"/>
    </row>
    <row r="6841" spans="6:6" x14ac:dyDescent="0.25">
      <c r="F6841" s="30"/>
    </row>
    <row r="6842" spans="6:6" x14ac:dyDescent="0.25">
      <c r="F6842" s="30"/>
    </row>
    <row r="6843" spans="6:6" x14ac:dyDescent="0.25">
      <c r="F6843" s="30"/>
    </row>
    <row r="6844" spans="6:6" x14ac:dyDescent="0.25">
      <c r="F6844" s="30"/>
    </row>
    <row r="6845" spans="6:6" x14ac:dyDescent="0.25">
      <c r="F6845" s="30"/>
    </row>
    <row r="6846" spans="6:6" x14ac:dyDescent="0.25">
      <c r="F6846" s="30"/>
    </row>
    <row r="6847" spans="6:6" x14ac:dyDescent="0.25">
      <c r="F6847" s="30"/>
    </row>
    <row r="6848" spans="6:6" x14ac:dyDescent="0.25">
      <c r="F6848" s="30"/>
    </row>
    <row r="6849" spans="6:6" x14ac:dyDescent="0.25">
      <c r="F6849" s="30"/>
    </row>
    <row r="6850" spans="6:6" x14ac:dyDescent="0.25">
      <c r="F6850" s="30"/>
    </row>
    <row r="6851" spans="6:6" x14ac:dyDescent="0.25">
      <c r="F6851" s="30"/>
    </row>
    <row r="6852" spans="6:6" x14ac:dyDescent="0.25">
      <c r="F6852" s="30"/>
    </row>
    <row r="6853" spans="6:6" x14ac:dyDescent="0.25">
      <c r="F6853" s="30"/>
    </row>
    <row r="6854" spans="6:6" x14ac:dyDescent="0.25">
      <c r="F6854" s="30"/>
    </row>
    <row r="6855" spans="6:6" x14ac:dyDescent="0.25">
      <c r="F6855" s="30"/>
    </row>
    <row r="6856" spans="6:6" x14ac:dyDescent="0.25">
      <c r="F6856" s="30"/>
    </row>
    <row r="6857" spans="6:6" x14ac:dyDescent="0.25">
      <c r="F6857" s="30"/>
    </row>
    <row r="6858" spans="6:6" x14ac:dyDescent="0.25">
      <c r="F6858" s="30"/>
    </row>
    <row r="6859" spans="6:6" x14ac:dyDescent="0.25">
      <c r="F6859" s="30"/>
    </row>
    <row r="6860" spans="6:6" x14ac:dyDescent="0.25">
      <c r="F6860" s="30"/>
    </row>
    <row r="6861" spans="6:6" x14ac:dyDescent="0.25">
      <c r="F6861" s="30"/>
    </row>
    <row r="6862" spans="6:6" x14ac:dyDescent="0.25">
      <c r="F6862" s="30"/>
    </row>
    <row r="6863" spans="6:6" x14ac:dyDescent="0.25">
      <c r="F6863" s="30"/>
    </row>
    <row r="6864" spans="6:6" x14ac:dyDescent="0.25">
      <c r="F6864" s="30"/>
    </row>
    <row r="6865" spans="6:6" x14ac:dyDescent="0.25">
      <c r="F6865" s="30"/>
    </row>
    <row r="6866" spans="6:6" x14ac:dyDescent="0.25">
      <c r="F6866" s="30"/>
    </row>
    <row r="6867" spans="6:6" x14ac:dyDescent="0.25">
      <c r="F6867" s="30"/>
    </row>
    <row r="6868" spans="6:6" x14ac:dyDescent="0.25">
      <c r="F6868" s="30"/>
    </row>
    <row r="6869" spans="6:6" x14ac:dyDescent="0.25">
      <c r="F6869" s="30"/>
    </row>
    <row r="6870" spans="6:6" x14ac:dyDescent="0.25">
      <c r="F6870" s="30"/>
    </row>
    <row r="6871" spans="6:6" x14ac:dyDescent="0.25">
      <c r="F6871" s="30"/>
    </row>
    <row r="6872" spans="6:6" x14ac:dyDescent="0.25">
      <c r="F6872" s="30"/>
    </row>
    <row r="6873" spans="6:6" x14ac:dyDescent="0.25">
      <c r="F6873" s="30"/>
    </row>
    <row r="6874" spans="6:6" x14ac:dyDescent="0.25">
      <c r="F6874" s="30"/>
    </row>
    <row r="6875" spans="6:6" x14ac:dyDescent="0.25">
      <c r="F6875" s="30"/>
    </row>
    <row r="6876" spans="6:6" x14ac:dyDescent="0.25">
      <c r="F6876" s="30"/>
    </row>
    <row r="6877" spans="6:6" x14ac:dyDescent="0.25">
      <c r="F6877" s="30"/>
    </row>
    <row r="6878" spans="6:6" x14ac:dyDescent="0.25">
      <c r="F6878" s="30"/>
    </row>
    <row r="6879" spans="6:6" x14ac:dyDescent="0.25">
      <c r="F6879" s="30"/>
    </row>
    <row r="6880" spans="6:6" x14ac:dyDescent="0.25">
      <c r="F6880" s="30"/>
    </row>
    <row r="6881" spans="6:6" x14ac:dyDescent="0.25">
      <c r="F6881" s="30"/>
    </row>
    <row r="6882" spans="6:6" x14ac:dyDescent="0.25">
      <c r="F6882" s="30"/>
    </row>
    <row r="6883" spans="6:6" x14ac:dyDescent="0.25">
      <c r="F6883" s="30"/>
    </row>
    <row r="6884" spans="6:6" x14ac:dyDescent="0.25">
      <c r="F6884" s="30"/>
    </row>
    <row r="6885" spans="6:6" x14ac:dyDescent="0.25">
      <c r="F6885" s="30"/>
    </row>
    <row r="6886" spans="6:6" x14ac:dyDescent="0.25">
      <c r="F6886" s="30"/>
    </row>
    <row r="6887" spans="6:6" x14ac:dyDescent="0.25">
      <c r="F6887" s="30"/>
    </row>
    <row r="6888" spans="6:6" x14ac:dyDescent="0.25">
      <c r="F6888" s="30"/>
    </row>
    <row r="6889" spans="6:6" x14ac:dyDescent="0.25">
      <c r="F6889" s="30"/>
    </row>
    <row r="6890" spans="6:6" x14ac:dyDescent="0.25">
      <c r="F6890" s="30"/>
    </row>
    <row r="6891" spans="6:6" x14ac:dyDescent="0.25">
      <c r="F6891" s="30"/>
    </row>
    <row r="6892" spans="6:6" x14ac:dyDescent="0.25">
      <c r="F6892" s="30"/>
    </row>
    <row r="6893" spans="6:6" x14ac:dyDescent="0.25">
      <c r="F6893" s="30"/>
    </row>
    <row r="6894" spans="6:6" x14ac:dyDescent="0.25">
      <c r="F6894" s="30"/>
    </row>
    <row r="6895" spans="6:6" x14ac:dyDescent="0.25">
      <c r="F6895" s="30"/>
    </row>
  </sheetData>
  <autoFilter ref="A1:F6895" xr:uid="{00000000-0009-0000-0000-000000000000}">
    <sortState xmlns:xlrd2="http://schemas.microsoft.com/office/spreadsheetml/2017/richdata2" ref="A2:F6895">
      <sortCondition ref="A1:A6895"/>
    </sortState>
  </autoFilter>
  <pageMargins left="0.75" right="0.75" top="1" bottom="1" header="0" footer="0"/>
  <pageSetup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/>
  </sheetPr>
  <dimension ref="A1:L76"/>
  <sheetViews>
    <sheetView showGridLines="0" showRowColHeaders="0" tabSelected="1" workbookViewId="0">
      <pane ySplit="2" topLeftCell="A3" activePane="bottomLeft" state="frozen"/>
      <selection activeCell="B112" sqref="B112"/>
      <selection pane="bottomLeft" activeCell="B2" sqref="B2:G2"/>
    </sheetView>
  </sheetViews>
  <sheetFormatPr baseColWidth="10" defaultColWidth="10.28515625" defaultRowHeight="13.5" x14ac:dyDescent="0.25"/>
  <cols>
    <col min="1" max="1" width="17.85546875" style="23" customWidth="1"/>
    <col min="2" max="5" width="10.28515625" style="58" customWidth="1"/>
    <col min="6" max="6" width="15" style="58" customWidth="1"/>
    <col min="7" max="7" width="20.85546875" style="58" customWidth="1"/>
    <col min="8" max="12" width="10.28515625" style="25" customWidth="1"/>
    <col min="13" max="16384" width="10.28515625" style="23"/>
  </cols>
  <sheetData>
    <row r="1" spans="1:12" ht="14.25" thickBot="1" x14ac:dyDescent="0.3">
      <c r="B1" s="34"/>
      <c r="C1" s="34"/>
      <c r="D1" s="34"/>
      <c r="E1" s="34"/>
      <c r="F1" s="34"/>
      <c r="G1" s="34"/>
      <c r="H1" s="23"/>
      <c r="I1" s="23"/>
      <c r="J1" s="23"/>
      <c r="K1" s="23"/>
      <c r="L1" s="23"/>
    </row>
    <row r="2" spans="1:12" ht="34.5" customHeight="1" thickTop="1" thickBot="1" x14ac:dyDescent="0.3">
      <c r="B2" s="112" t="s">
        <v>92</v>
      </c>
      <c r="C2" s="113"/>
      <c r="D2" s="113"/>
      <c r="E2" s="113"/>
      <c r="F2" s="113"/>
      <c r="G2" s="114"/>
      <c r="H2" s="23"/>
      <c r="I2" s="23"/>
      <c r="J2" s="23"/>
      <c r="K2" s="23"/>
      <c r="L2" s="23"/>
    </row>
    <row r="3" spans="1:12" ht="14.25" thickTop="1" x14ac:dyDescent="0.25">
      <c r="A3" s="24"/>
      <c r="B3" s="34"/>
      <c r="C3" s="34"/>
      <c r="D3" s="34"/>
      <c r="E3" s="34"/>
      <c r="F3" s="34"/>
      <c r="G3" s="34"/>
      <c r="H3" s="23"/>
      <c r="I3" s="23"/>
      <c r="J3" s="23"/>
      <c r="K3" s="23"/>
      <c r="L3" s="23"/>
    </row>
    <row r="4" spans="1:12" ht="41.25" customHeight="1" x14ac:dyDescent="0.25">
      <c r="B4" s="124" t="s">
        <v>120</v>
      </c>
      <c r="C4" s="124"/>
      <c r="D4" s="124"/>
      <c r="E4" s="124"/>
      <c r="F4" s="124"/>
      <c r="G4" s="124"/>
      <c r="I4" s="23"/>
      <c r="J4" s="23"/>
      <c r="K4" s="23"/>
      <c r="L4" s="23"/>
    </row>
    <row r="5" spans="1:12" ht="14.25" thickBot="1" x14ac:dyDescent="0.3">
      <c r="B5" s="34"/>
      <c r="C5" s="34"/>
      <c r="D5" s="34"/>
      <c r="E5" s="34"/>
      <c r="F5" s="34"/>
      <c r="G5" s="34"/>
      <c r="H5" s="23"/>
      <c r="I5" s="23"/>
      <c r="J5" s="23"/>
      <c r="K5" s="23"/>
      <c r="L5" s="23"/>
    </row>
    <row r="6" spans="1:12" ht="18" thickTop="1" x14ac:dyDescent="0.25">
      <c r="B6" s="115" t="s">
        <v>93</v>
      </c>
      <c r="C6" s="116"/>
      <c r="D6" s="116"/>
      <c r="E6" s="116"/>
      <c r="F6" s="116"/>
      <c r="G6" s="117"/>
      <c r="H6" s="23"/>
      <c r="I6" s="23"/>
      <c r="J6" s="23"/>
      <c r="K6" s="23"/>
      <c r="L6" s="23"/>
    </row>
    <row r="7" spans="1:12" x14ac:dyDescent="0.25">
      <c r="B7" s="35" t="s">
        <v>94</v>
      </c>
      <c r="C7" s="36"/>
      <c r="D7" s="36"/>
      <c r="E7" s="36"/>
      <c r="F7" s="36"/>
      <c r="G7" s="37"/>
      <c r="H7" s="23"/>
      <c r="I7" s="23"/>
      <c r="J7" s="23"/>
      <c r="K7" s="23"/>
      <c r="L7" s="23"/>
    </row>
    <row r="8" spans="1:12" x14ac:dyDescent="0.25">
      <c r="B8" s="125" t="s">
        <v>95</v>
      </c>
      <c r="C8" s="126"/>
      <c r="D8" s="126"/>
      <c r="E8" s="38"/>
      <c r="F8" s="39" t="s">
        <v>96</v>
      </c>
      <c r="G8" s="40" t="s">
        <v>97</v>
      </c>
      <c r="H8" s="23"/>
      <c r="I8" s="23"/>
      <c r="J8" s="23"/>
      <c r="K8" s="23"/>
      <c r="L8" s="23"/>
    </row>
    <row r="9" spans="1:12" x14ac:dyDescent="0.25">
      <c r="B9" s="125"/>
      <c r="C9" s="126"/>
      <c r="D9" s="126"/>
      <c r="E9" s="38" t="s">
        <v>98</v>
      </c>
      <c r="F9" s="39"/>
      <c r="G9" s="40" t="s">
        <v>99</v>
      </c>
      <c r="H9" s="23"/>
      <c r="I9" s="23"/>
      <c r="J9" s="23"/>
      <c r="K9" s="23"/>
      <c r="L9" s="23"/>
    </row>
    <row r="10" spans="1:12" ht="14.25" thickBot="1" x14ac:dyDescent="0.3">
      <c r="B10" s="127"/>
      <c r="C10" s="128"/>
      <c r="D10" s="128"/>
      <c r="E10" s="41"/>
      <c r="F10" s="42" t="s">
        <v>100</v>
      </c>
      <c r="G10" s="43" t="s">
        <v>101</v>
      </c>
      <c r="H10" s="23"/>
      <c r="I10" s="23"/>
      <c r="J10" s="23"/>
      <c r="K10" s="23"/>
      <c r="L10" s="23"/>
    </row>
    <row r="11" spans="1:12" ht="6" customHeight="1" thickTop="1" thickBot="1" x14ac:dyDescent="0.3">
      <c r="B11" s="34"/>
      <c r="C11" s="34"/>
      <c r="D11" s="34"/>
      <c r="E11" s="34"/>
      <c r="F11" s="34"/>
      <c r="G11" s="38"/>
      <c r="H11" s="23"/>
      <c r="I11" s="23"/>
      <c r="J11" s="23"/>
      <c r="K11" s="23"/>
      <c r="L11" s="23"/>
    </row>
    <row r="12" spans="1:12" ht="14.25" thickTop="1" x14ac:dyDescent="0.25">
      <c r="B12" s="44" t="s">
        <v>102</v>
      </c>
      <c r="C12" s="45"/>
      <c r="D12" s="45"/>
      <c r="E12" s="45"/>
      <c r="F12" s="45"/>
      <c r="G12" s="46"/>
      <c r="H12" s="23"/>
      <c r="I12" s="23"/>
      <c r="J12" s="23"/>
      <c r="K12" s="23"/>
      <c r="L12" s="23"/>
    </row>
    <row r="13" spans="1:12" x14ac:dyDescent="0.25">
      <c r="B13" s="125" t="s">
        <v>95</v>
      </c>
      <c r="C13" s="126"/>
      <c r="D13" s="126"/>
      <c r="E13" s="38"/>
      <c r="F13" s="39" t="s">
        <v>103</v>
      </c>
      <c r="G13" s="47" t="s">
        <v>125</v>
      </c>
      <c r="H13" s="23"/>
      <c r="I13" s="23"/>
      <c r="J13" s="23"/>
      <c r="K13" s="23"/>
      <c r="L13" s="23"/>
    </row>
    <row r="14" spans="1:12" x14ac:dyDescent="0.25">
      <c r="B14" s="125"/>
      <c r="C14" s="126"/>
      <c r="D14" s="126"/>
      <c r="E14" s="38"/>
      <c r="F14" s="39" t="s">
        <v>104</v>
      </c>
      <c r="G14" s="47" t="s">
        <v>126</v>
      </c>
      <c r="H14" s="23"/>
      <c r="I14" s="23"/>
      <c r="J14" s="23"/>
      <c r="K14" s="23"/>
      <c r="L14" s="23"/>
    </row>
    <row r="15" spans="1:12" ht="14.25" thickBot="1" x14ac:dyDescent="0.3">
      <c r="B15" s="127"/>
      <c r="C15" s="128"/>
      <c r="D15" s="128"/>
      <c r="E15" s="41"/>
      <c r="F15" s="48" t="s">
        <v>105</v>
      </c>
      <c r="G15" s="49" t="s">
        <v>127</v>
      </c>
      <c r="H15" s="23"/>
      <c r="I15" s="23"/>
      <c r="J15" s="23"/>
      <c r="K15" s="23"/>
      <c r="L15" s="23"/>
    </row>
    <row r="16" spans="1:12" ht="15" thickTop="1" thickBot="1" x14ac:dyDescent="0.3">
      <c r="B16" s="38"/>
      <c r="C16" s="38"/>
      <c r="D16" s="38"/>
      <c r="E16" s="38"/>
      <c r="F16" s="38"/>
      <c r="G16" s="38"/>
      <c r="H16" s="26"/>
      <c r="I16" s="23"/>
      <c r="J16" s="23"/>
      <c r="K16" s="23"/>
      <c r="L16" s="23"/>
    </row>
    <row r="17" spans="2:12" ht="18.75" thickTop="1" thickBot="1" x14ac:dyDescent="0.3">
      <c r="B17" s="118" t="s">
        <v>106</v>
      </c>
      <c r="C17" s="119"/>
      <c r="D17" s="119"/>
      <c r="E17" s="119"/>
      <c r="F17" s="119"/>
      <c r="G17" s="120"/>
      <c r="H17" s="26"/>
      <c r="I17" s="23"/>
      <c r="J17" s="23"/>
      <c r="K17" s="23"/>
      <c r="L17" s="23"/>
    </row>
    <row r="18" spans="2:12" ht="14.25" thickTop="1" x14ac:dyDescent="0.25">
      <c r="B18" s="50" t="s">
        <v>135</v>
      </c>
      <c r="C18" s="45"/>
      <c r="D18" s="45"/>
      <c r="E18" s="45"/>
      <c r="F18" s="45"/>
      <c r="G18" s="51" t="s">
        <v>121</v>
      </c>
      <c r="H18" s="23"/>
      <c r="I18" s="23"/>
      <c r="J18" s="23"/>
      <c r="K18" s="23"/>
      <c r="L18" s="23"/>
    </row>
    <row r="19" spans="2:12" x14ac:dyDescent="0.25">
      <c r="B19" s="52"/>
      <c r="C19" s="34"/>
      <c r="D19" s="34"/>
      <c r="E19" s="34"/>
      <c r="F19" s="34"/>
      <c r="G19" s="53" t="s">
        <v>107</v>
      </c>
      <c r="H19" s="23"/>
      <c r="I19" s="23"/>
      <c r="J19" s="23"/>
      <c r="K19" s="23"/>
      <c r="L19" s="23"/>
    </row>
    <row r="20" spans="2:12" x14ac:dyDescent="0.25">
      <c r="B20" s="52"/>
      <c r="C20" s="34"/>
      <c r="D20" s="34"/>
      <c r="E20" s="34"/>
      <c r="F20" s="34"/>
      <c r="G20" s="53" t="s">
        <v>108</v>
      </c>
      <c r="H20" s="23"/>
      <c r="I20" s="23"/>
      <c r="J20" s="23"/>
      <c r="K20" s="23"/>
      <c r="L20" s="23"/>
    </row>
    <row r="21" spans="2:12" ht="14.25" thickBot="1" x14ac:dyDescent="0.3">
      <c r="B21" s="54"/>
      <c r="C21" s="41"/>
      <c r="D21" s="41"/>
      <c r="E21" s="41"/>
      <c r="F21" s="41"/>
      <c r="G21" s="55" t="s">
        <v>109</v>
      </c>
      <c r="H21" s="23"/>
      <c r="I21" s="23"/>
      <c r="J21" s="23"/>
      <c r="K21" s="23"/>
      <c r="L21" s="23"/>
    </row>
    <row r="22" spans="2:12" ht="6" customHeight="1" thickTop="1" thickBot="1" x14ac:dyDescent="0.3">
      <c r="B22" s="34"/>
      <c r="C22" s="34"/>
      <c r="D22" s="34"/>
      <c r="E22" s="34"/>
      <c r="F22" s="34"/>
      <c r="G22" s="34"/>
      <c r="H22" s="23"/>
      <c r="I22" s="23"/>
      <c r="J22" s="23"/>
      <c r="K22" s="23"/>
      <c r="L22" s="23"/>
    </row>
    <row r="23" spans="2:12" ht="14.25" thickTop="1" x14ac:dyDescent="0.25">
      <c r="B23" s="50" t="s">
        <v>136</v>
      </c>
      <c r="C23" s="45"/>
      <c r="D23" s="45"/>
      <c r="E23" s="45"/>
      <c r="F23" s="45"/>
      <c r="G23" s="51" t="s">
        <v>110</v>
      </c>
      <c r="H23" s="23"/>
      <c r="I23" s="23"/>
      <c r="J23" s="23"/>
      <c r="K23" s="23"/>
      <c r="L23" s="23"/>
    </row>
    <row r="24" spans="2:12" x14ac:dyDescent="0.25">
      <c r="B24" s="52"/>
      <c r="C24" s="34"/>
      <c r="D24" s="34"/>
      <c r="E24" s="34"/>
      <c r="F24" s="34"/>
      <c r="G24" s="53" t="s">
        <v>111</v>
      </c>
      <c r="H24" s="23"/>
      <c r="I24" s="23"/>
      <c r="J24" s="23"/>
      <c r="K24" s="23"/>
      <c r="L24" s="23"/>
    </row>
    <row r="25" spans="2:12" x14ac:dyDescent="0.25">
      <c r="B25" s="52"/>
      <c r="C25" s="34"/>
      <c r="D25" s="34"/>
      <c r="E25" s="34"/>
      <c r="F25" s="34"/>
      <c r="G25" s="53" t="s">
        <v>14</v>
      </c>
      <c r="H25" s="23"/>
      <c r="I25" s="23"/>
      <c r="J25" s="23"/>
      <c r="K25" s="23"/>
      <c r="L25" s="23"/>
    </row>
    <row r="26" spans="2:12" ht="14.25" thickBot="1" x14ac:dyDescent="0.3">
      <c r="B26" s="54"/>
      <c r="C26" s="41"/>
      <c r="D26" s="41"/>
      <c r="E26" s="41"/>
      <c r="F26" s="41"/>
      <c r="G26" s="55" t="s">
        <v>112</v>
      </c>
      <c r="H26" s="23"/>
      <c r="I26" s="23"/>
      <c r="J26" s="23"/>
      <c r="K26" s="23"/>
      <c r="L26" s="23"/>
    </row>
    <row r="27" spans="2:12" ht="6" customHeight="1" thickTop="1" thickBot="1" x14ac:dyDescent="0.3">
      <c r="B27" s="34"/>
      <c r="C27" s="34"/>
      <c r="D27" s="34"/>
      <c r="E27" s="34"/>
      <c r="F27" s="34"/>
      <c r="G27" s="34"/>
      <c r="H27" s="23"/>
      <c r="I27" s="23"/>
      <c r="J27" s="23"/>
      <c r="K27" s="23"/>
      <c r="L27" s="23"/>
    </row>
    <row r="28" spans="2:12" ht="14.25" thickTop="1" x14ac:dyDescent="0.25">
      <c r="B28" s="50" t="s">
        <v>137</v>
      </c>
      <c r="C28" s="45"/>
      <c r="D28" s="45"/>
      <c r="E28" s="45"/>
      <c r="F28" s="45"/>
      <c r="G28" s="51" t="s">
        <v>163</v>
      </c>
      <c r="H28" s="23"/>
      <c r="I28" s="23"/>
      <c r="J28" s="23"/>
      <c r="K28" s="23"/>
      <c r="L28" s="23"/>
    </row>
    <row r="29" spans="2:12" x14ac:dyDescent="0.25">
      <c r="B29" s="52"/>
      <c r="C29" s="34"/>
      <c r="D29" s="34"/>
      <c r="E29" s="34"/>
      <c r="F29" s="34"/>
      <c r="G29" s="53" t="s">
        <v>113</v>
      </c>
      <c r="H29" s="23"/>
      <c r="I29" s="23"/>
      <c r="J29" s="23"/>
      <c r="K29" s="23"/>
      <c r="L29" s="23"/>
    </row>
    <row r="30" spans="2:12" x14ac:dyDescent="0.25">
      <c r="B30" s="52"/>
      <c r="C30" s="34"/>
      <c r="D30" s="34"/>
      <c r="E30" s="34"/>
      <c r="F30" s="34"/>
      <c r="G30" s="53" t="s">
        <v>114</v>
      </c>
      <c r="H30" s="23"/>
      <c r="I30" s="23"/>
      <c r="J30" s="23"/>
      <c r="K30" s="23"/>
      <c r="L30" s="23"/>
    </row>
    <row r="31" spans="2:12" ht="14.25" thickBot="1" x14ac:dyDescent="0.3">
      <c r="B31" s="54"/>
      <c r="C31" s="41"/>
      <c r="D31" s="41"/>
      <c r="E31" s="41"/>
      <c r="F31" s="41"/>
      <c r="G31" s="55" t="s">
        <v>115</v>
      </c>
      <c r="H31" s="23"/>
      <c r="I31" s="23"/>
      <c r="J31" s="23"/>
      <c r="K31" s="23"/>
      <c r="L31" s="23"/>
    </row>
    <row r="32" spans="2:12" ht="6" customHeight="1" thickTop="1" thickBot="1" x14ac:dyDescent="0.3">
      <c r="B32" s="34"/>
      <c r="C32" s="34"/>
      <c r="D32" s="34"/>
      <c r="E32" s="34"/>
      <c r="F32" s="34"/>
      <c r="G32" s="56"/>
      <c r="H32" s="23"/>
      <c r="I32" s="23"/>
      <c r="J32" s="23"/>
      <c r="K32" s="23"/>
      <c r="L32" s="23"/>
    </row>
    <row r="33" spans="2:12" ht="14.25" thickTop="1" x14ac:dyDescent="0.25">
      <c r="B33" s="50" t="s">
        <v>138</v>
      </c>
      <c r="C33" s="45"/>
      <c r="D33" s="45"/>
      <c r="E33" s="45"/>
      <c r="F33" s="45"/>
      <c r="G33" s="51" t="s">
        <v>116</v>
      </c>
      <c r="H33" s="23"/>
      <c r="I33" s="23"/>
      <c r="J33" s="23"/>
      <c r="K33" s="23"/>
      <c r="L33" s="23"/>
    </row>
    <row r="34" spans="2:12" ht="14.25" thickBot="1" x14ac:dyDescent="0.3">
      <c r="B34" s="54"/>
      <c r="C34" s="41"/>
      <c r="D34" s="41"/>
      <c r="E34" s="41"/>
      <c r="F34" s="41"/>
      <c r="G34" s="55" t="s">
        <v>117</v>
      </c>
      <c r="H34" s="23"/>
      <c r="I34" s="23"/>
      <c r="J34" s="23"/>
      <c r="K34" s="23"/>
      <c r="L34" s="23"/>
    </row>
    <row r="35" spans="2:12" ht="6" customHeight="1" thickTop="1" thickBot="1" x14ac:dyDescent="0.3">
      <c r="B35" s="34"/>
      <c r="C35" s="34"/>
      <c r="D35" s="34"/>
      <c r="E35" s="34"/>
      <c r="F35" s="34"/>
      <c r="G35" s="56"/>
      <c r="H35" s="23"/>
      <c r="I35" s="23"/>
      <c r="J35" s="23"/>
      <c r="K35" s="23"/>
      <c r="L35" s="23"/>
    </row>
    <row r="36" spans="2:12" ht="14.25" thickTop="1" x14ac:dyDescent="0.25">
      <c r="B36" s="50" t="s">
        <v>139</v>
      </c>
      <c r="C36" s="45"/>
      <c r="D36" s="45"/>
      <c r="E36" s="45"/>
      <c r="F36" s="45"/>
      <c r="G36" s="51" t="s">
        <v>118</v>
      </c>
      <c r="H36" s="23"/>
      <c r="I36" s="23"/>
      <c r="J36" s="23"/>
      <c r="K36" s="23"/>
      <c r="L36" s="23"/>
    </row>
    <row r="37" spans="2:12" x14ac:dyDescent="0.25">
      <c r="B37" s="57"/>
      <c r="C37" s="34"/>
      <c r="D37" s="34"/>
      <c r="E37" s="34"/>
      <c r="F37" s="34"/>
      <c r="G37" s="53" t="s">
        <v>122</v>
      </c>
      <c r="H37" s="23"/>
      <c r="I37" s="23"/>
      <c r="J37" s="23"/>
      <c r="K37" s="23"/>
      <c r="L37" s="23"/>
    </row>
    <row r="38" spans="2:12" x14ac:dyDescent="0.25">
      <c r="B38" s="57"/>
      <c r="C38" s="34"/>
      <c r="D38" s="34"/>
      <c r="E38" s="34"/>
      <c r="F38" s="34"/>
      <c r="G38" s="53" t="s">
        <v>123</v>
      </c>
      <c r="H38" s="23"/>
      <c r="I38" s="23"/>
      <c r="J38" s="23"/>
      <c r="K38" s="23"/>
      <c r="L38" s="23"/>
    </row>
    <row r="39" spans="2:12" ht="14.25" thickBot="1" x14ac:dyDescent="0.3">
      <c r="B39" s="54"/>
      <c r="C39" s="41"/>
      <c r="D39" s="41"/>
      <c r="E39" s="41"/>
      <c r="F39" s="41"/>
      <c r="G39" s="55" t="s">
        <v>124</v>
      </c>
      <c r="H39" s="23"/>
      <c r="I39" s="23"/>
      <c r="J39" s="23"/>
      <c r="K39" s="23"/>
      <c r="L39" s="23"/>
    </row>
    <row r="40" spans="2:12" ht="15" thickTop="1" thickBot="1" x14ac:dyDescent="0.3">
      <c r="B40" s="34"/>
      <c r="C40" s="34"/>
      <c r="D40" s="34"/>
      <c r="E40" s="34"/>
      <c r="F40" s="34"/>
      <c r="G40" s="56"/>
      <c r="H40" s="23"/>
      <c r="I40" s="23"/>
      <c r="J40" s="23"/>
      <c r="K40" s="23"/>
      <c r="L40" s="23"/>
    </row>
    <row r="41" spans="2:12" ht="18.75" thickTop="1" thickBot="1" x14ac:dyDescent="0.3">
      <c r="B41" s="121" t="s">
        <v>119</v>
      </c>
      <c r="C41" s="122"/>
      <c r="D41" s="122"/>
      <c r="E41" s="122"/>
      <c r="F41" s="122"/>
      <c r="G41" s="123"/>
      <c r="H41" s="23"/>
      <c r="I41" s="23"/>
      <c r="J41" s="23"/>
      <c r="K41" s="23"/>
      <c r="L41" s="23"/>
    </row>
    <row r="42" spans="2:12" ht="14.25" thickTop="1" x14ac:dyDescent="0.25">
      <c r="B42" s="34"/>
      <c r="C42" s="34"/>
      <c r="D42" s="34"/>
      <c r="E42" s="34"/>
      <c r="F42" s="34"/>
      <c r="G42" s="56"/>
      <c r="H42" s="23"/>
      <c r="I42" s="23"/>
      <c r="J42" s="23"/>
      <c r="K42" s="23"/>
      <c r="L42" s="23"/>
    </row>
    <row r="43" spans="2:12" x14ac:dyDescent="0.25">
      <c r="B43" s="34" t="s">
        <v>140</v>
      </c>
      <c r="C43" s="34"/>
      <c r="D43" s="34"/>
      <c r="E43" s="34"/>
      <c r="F43" s="34"/>
      <c r="G43" s="56"/>
      <c r="H43" s="23"/>
      <c r="I43" s="23"/>
      <c r="J43" s="23"/>
      <c r="K43" s="23"/>
      <c r="L43" s="23"/>
    </row>
    <row r="44" spans="2:12" x14ac:dyDescent="0.25">
      <c r="B44" s="34" t="s">
        <v>131</v>
      </c>
      <c r="C44" s="34"/>
      <c r="D44" s="34"/>
      <c r="E44" s="34"/>
      <c r="F44" s="34"/>
      <c r="G44" s="56"/>
      <c r="H44" s="23"/>
      <c r="I44" s="23"/>
      <c r="J44" s="23"/>
      <c r="K44" s="23"/>
      <c r="L44" s="23"/>
    </row>
    <row r="45" spans="2:12" x14ac:dyDescent="0.25">
      <c r="B45" s="34" t="s">
        <v>130</v>
      </c>
      <c r="C45" s="34"/>
      <c r="D45" s="34"/>
      <c r="E45" s="34"/>
      <c r="F45" s="34"/>
      <c r="G45" s="56"/>
      <c r="H45" s="23"/>
      <c r="I45" s="23"/>
      <c r="J45" s="23"/>
      <c r="K45" s="23"/>
      <c r="L45" s="23"/>
    </row>
    <row r="46" spans="2:12" x14ac:dyDescent="0.25">
      <c r="B46" s="34"/>
      <c r="C46" s="34"/>
      <c r="D46" s="34"/>
      <c r="E46" s="34"/>
      <c r="F46" s="34"/>
      <c r="G46" s="56"/>
      <c r="H46" s="23"/>
      <c r="I46" s="23"/>
      <c r="J46" s="23"/>
      <c r="K46" s="23"/>
      <c r="L46" s="23"/>
    </row>
    <row r="47" spans="2:12" ht="18" customHeight="1" x14ac:dyDescent="0.25">
      <c r="B47" s="110" t="s">
        <v>128</v>
      </c>
      <c r="C47" s="110"/>
      <c r="D47" s="110"/>
      <c r="E47" s="110"/>
      <c r="F47" s="110"/>
      <c r="G47" s="110"/>
      <c r="H47" s="23"/>
      <c r="I47" s="23"/>
      <c r="J47" s="23"/>
      <c r="K47" s="23"/>
      <c r="L47" s="23"/>
    </row>
    <row r="48" spans="2:12" ht="18" customHeight="1" x14ac:dyDescent="0.25">
      <c r="B48" s="110"/>
      <c r="C48" s="110"/>
      <c r="D48" s="110"/>
      <c r="E48" s="110"/>
      <c r="F48" s="110"/>
      <c r="G48" s="110"/>
      <c r="H48" s="23"/>
      <c r="I48" s="23"/>
      <c r="J48" s="23"/>
      <c r="K48" s="23"/>
      <c r="L48" s="23"/>
    </row>
    <row r="49" spans="2:12" x14ac:dyDescent="0.25">
      <c r="B49" s="34"/>
      <c r="C49" s="34"/>
      <c r="D49" s="34"/>
      <c r="E49" s="34"/>
      <c r="F49" s="34"/>
      <c r="G49" s="56"/>
      <c r="H49" s="23"/>
      <c r="I49" s="23"/>
      <c r="J49" s="23"/>
      <c r="K49" s="23"/>
      <c r="L49" s="23"/>
    </row>
    <row r="50" spans="2:12" ht="18" customHeight="1" x14ac:dyDescent="0.25">
      <c r="B50" s="111"/>
      <c r="C50" s="111"/>
      <c r="D50" s="111"/>
      <c r="E50" s="111"/>
      <c r="F50" s="111"/>
      <c r="G50" s="111"/>
      <c r="H50" s="23"/>
      <c r="I50" s="23"/>
      <c r="J50" s="23"/>
      <c r="K50" s="23"/>
      <c r="L50" s="23"/>
    </row>
    <row r="51" spans="2:12" ht="18" customHeight="1" x14ac:dyDescent="0.25">
      <c r="B51" s="111"/>
      <c r="C51" s="111"/>
      <c r="D51" s="111"/>
      <c r="E51" s="111"/>
      <c r="F51" s="111"/>
      <c r="G51" s="111"/>
      <c r="H51" s="23"/>
      <c r="I51" s="23"/>
      <c r="J51" s="23"/>
      <c r="K51" s="23"/>
      <c r="L51" s="23"/>
    </row>
    <row r="52" spans="2:12" x14ac:dyDescent="0.25">
      <c r="B52" s="34"/>
      <c r="C52" s="34"/>
      <c r="D52" s="34"/>
      <c r="E52" s="34"/>
      <c r="F52" s="34"/>
      <c r="G52" s="56"/>
      <c r="H52" s="23"/>
      <c r="I52" s="23"/>
      <c r="J52" s="23"/>
      <c r="K52" s="23"/>
      <c r="L52" s="23"/>
    </row>
    <row r="53" spans="2:12" x14ac:dyDescent="0.25">
      <c r="B53" s="34"/>
      <c r="C53" s="34"/>
      <c r="D53" s="34"/>
      <c r="E53" s="34"/>
      <c r="F53" s="34"/>
      <c r="G53" s="56"/>
      <c r="H53" s="23"/>
      <c r="I53" s="23"/>
      <c r="J53" s="23"/>
      <c r="K53" s="23"/>
      <c r="L53" s="23"/>
    </row>
    <row r="54" spans="2:12" x14ac:dyDescent="0.25">
      <c r="B54" s="34"/>
      <c r="C54" s="34"/>
      <c r="D54" s="34"/>
      <c r="E54" s="34"/>
      <c r="F54" s="34"/>
      <c r="G54" s="56"/>
      <c r="H54" s="23"/>
      <c r="I54" s="23"/>
      <c r="J54" s="23"/>
      <c r="K54" s="23"/>
      <c r="L54" s="23"/>
    </row>
    <row r="55" spans="2:12" x14ac:dyDescent="0.25">
      <c r="B55" s="34"/>
      <c r="C55" s="34"/>
      <c r="D55" s="34"/>
      <c r="E55" s="34"/>
      <c r="F55" s="34"/>
      <c r="G55" s="56"/>
      <c r="H55" s="23"/>
      <c r="I55" s="23"/>
      <c r="J55" s="23"/>
      <c r="K55" s="23"/>
      <c r="L55" s="23"/>
    </row>
    <row r="56" spans="2:12" x14ac:dyDescent="0.25">
      <c r="B56" s="34"/>
      <c r="C56" s="34"/>
      <c r="D56" s="34"/>
      <c r="E56" s="34"/>
      <c r="F56" s="34"/>
      <c r="G56" s="56"/>
      <c r="H56" s="23"/>
      <c r="I56" s="23"/>
      <c r="J56" s="23"/>
      <c r="K56" s="23"/>
      <c r="L56" s="23"/>
    </row>
    <row r="57" spans="2:12" x14ac:dyDescent="0.25">
      <c r="B57" s="34"/>
      <c r="C57" s="34"/>
      <c r="D57" s="34"/>
      <c r="E57" s="34"/>
      <c r="F57" s="34"/>
      <c r="G57" s="56"/>
      <c r="H57" s="23"/>
      <c r="I57" s="23"/>
      <c r="J57" s="23"/>
      <c r="K57" s="23"/>
      <c r="L57" s="23"/>
    </row>
    <row r="58" spans="2:12" x14ac:dyDescent="0.25">
      <c r="B58" s="34"/>
      <c r="C58" s="34"/>
      <c r="D58" s="34"/>
      <c r="E58" s="34"/>
      <c r="F58" s="34"/>
      <c r="G58" s="56"/>
      <c r="H58" s="23"/>
      <c r="I58" s="23"/>
      <c r="J58" s="23"/>
      <c r="K58" s="23"/>
      <c r="L58" s="23"/>
    </row>
    <row r="59" spans="2:12" x14ac:dyDescent="0.25">
      <c r="B59" s="34"/>
      <c r="C59" s="34"/>
      <c r="D59" s="34"/>
      <c r="E59" s="34"/>
      <c r="F59" s="34"/>
      <c r="G59" s="56"/>
      <c r="H59" s="23"/>
      <c r="I59" s="23"/>
      <c r="J59" s="23"/>
      <c r="K59" s="23"/>
      <c r="L59" s="23"/>
    </row>
    <row r="60" spans="2:12" x14ac:dyDescent="0.25">
      <c r="B60" s="34"/>
      <c r="C60" s="34"/>
      <c r="D60" s="34"/>
      <c r="E60" s="34"/>
      <c r="F60" s="34"/>
      <c r="G60" s="56"/>
      <c r="H60" s="23"/>
      <c r="I60" s="23"/>
      <c r="J60" s="23"/>
      <c r="K60" s="23"/>
      <c r="L60" s="23"/>
    </row>
    <row r="61" spans="2:12" x14ac:dyDescent="0.25">
      <c r="B61" s="34"/>
      <c r="C61" s="34"/>
      <c r="D61" s="34"/>
      <c r="E61" s="34"/>
      <c r="F61" s="34"/>
      <c r="G61" s="56"/>
      <c r="H61" s="23"/>
      <c r="I61" s="23"/>
      <c r="J61" s="23"/>
      <c r="K61" s="23"/>
      <c r="L61" s="23"/>
    </row>
    <row r="62" spans="2:12" x14ac:dyDescent="0.25">
      <c r="B62" s="34"/>
      <c r="C62" s="34"/>
      <c r="D62" s="34"/>
      <c r="E62" s="34"/>
      <c r="F62" s="34"/>
      <c r="G62" s="56"/>
      <c r="H62" s="23"/>
      <c r="I62" s="23"/>
      <c r="J62" s="23"/>
      <c r="K62" s="23"/>
      <c r="L62" s="23"/>
    </row>
    <row r="63" spans="2:12" x14ac:dyDescent="0.25">
      <c r="B63" s="34"/>
      <c r="C63" s="34"/>
      <c r="D63" s="34"/>
      <c r="E63" s="34"/>
      <c r="F63" s="34"/>
      <c r="G63" s="56"/>
      <c r="H63" s="23"/>
      <c r="I63" s="23"/>
      <c r="J63" s="23"/>
      <c r="K63" s="23"/>
      <c r="L63" s="23"/>
    </row>
    <row r="64" spans="2:12" x14ac:dyDescent="0.25">
      <c r="B64" s="34"/>
      <c r="C64" s="34"/>
      <c r="D64" s="34"/>
      <c r="E64" s="34"/>
      <c r="F64" s="34"/>
      <c r="G64" s="56"/>
      <c r="H64" s="23"/>
      <c r="I64" s="23"/>
      <c r="J64" s="23"/>
      <c r="K64" s="23"/>
      <c r="L64" s="23"/>
    </row>
    <row r="65" spans="2:12" x14ac:dyDescent="0.25">
      <c r="B65" s="34"/>
      <c r="C65" s="34"/>
      <c r="D65" s="34"/>
      <c r="E65" s="34"/>
      <c r="F65" s="34"/>
      <c r="G65" s="56"/>
      <c r="H65" s="23"/>
      <c r="I65" s="23"/>
      <c r="J65" s="23"/>
      <c r="K65" s="23"/>
      <c r="L65" s="23"/>
    </row>
    <row r="66" spans="2:12" x14ac:dyDescent="0.25">
      <c r="B66" s="34"/>
      <c r="C66" s="34"/>
      <c r="D66" s="34"/>
      <c r="E66" s="34"/>
      <c r="F66" s="34"/>
      <c r="G66" s="56"/>
      <c r="H66" s="23"/>
      <c r="I66" s="23"/>
      <c r="J66" s="23"/>
      <c r="K66" s="23"/>
      <c r="L66" s="23"/>
    </row>
    <row r="67" spans="2:12" x14ac:dyDescent="0.25">
      <c r="B67" s="34"/>
      <c r="C67" s="34"/>
      <c r="D67" s="34"/>
      <c r="E67" s="34"/>
      <c r="F67" s="34"/>
      <c r="G67" s="56"/>
      <c r="H67" s="23"/>
      <c r="I67" s="23"/>
      <c r="J67" s="23"/>
      <c r="K67" s="23"/>
      <c r="L67" s="23"/>
    </row>
    <row r="68" spans="2:12" x14ac:dyDescent="0.25">
      <c r="B68" s="34"/>
      <c r="C68" s="34"/>
      <c r="D68" s="34"/>
      <c r="E68" s="34"/>
      <c r="F68" s="34"/>
      <c r="G68" s="56"/>
      <c r="H68" s="23"/>
      <c r="I68" s="23"/>
      <c r="J68" s="23"/>
      <c r="K68" s="23"/>
      <c r="L68" s="23"/>
    </row>
    <row r="69" spans="2:12" x14ac:dyDescent="0.25">
      <c r="B69" s="34"/>
      <c r="C69" s="34"/>
      <c r="D69" s="34"/>
      <c r="E69" s="34"/>
      <c r="F69" s="34"/>
      <c r="G69" s="56"/>
      <c r="H69" s="23"/>
      <c r="I69" s="23"/>
      <c r="J69" s="23"/>
      <c r="K69" s="23"/>
      <c r="L69" s="23"/>
    </row>
    <row r="70" spans="2:12" x14ac:dyDescent="0.25">
      <c r="B70" s="34"/>
      <c r="C70" s="34"/>
      <c r="D70" s="34"/>
      <c r="E70" s="34"/>
      <c r="F70" s="34"/>
      <c r="G70" s="56"/>
      <c r="H70" s="23"/>
      <c r="I70" s="23"/>
      <c r="J70" s="23"/>
      <c r="K70" s="23"/>
      <c r="L70" s="23"/>
    </row>
    <row r="71" spans="2:12" x14ac:dyDescent="0.25">
      <c r="B71" s="34"/>
      <c r="C71" s="34"/>
      <c r="D71" s="34"/>
      <c r="E71" s="34"/>
      <c r="F71" s="34"/>
      <c r="G71" s="56"/>
      <c r="H71" s="23"/>
      <c r="I71" s="23"/>
      <c r="J71" s="23"/>
      <c r="K71" s="23"/>
      <c r="L71" s="23"/>
    </row>
    <row r="72" spans="2:12" x14ac:dyDescent="0.25">
      <c r="B72" s="34"/>
      <c r="C72" s="34"/>
      <c r="D72" s="34"/>
      <c r="E72" s="34"/>
      <c r="F72" s="34"/>
      <c r="G72" s="56"/>
      <c r="H72" s="23"/>
      <c r="I72" s="23"/>
      <c r="J72" s="23"/>
      <c r="K72" s="23"/>
      <c r="L72" s="23"/>
    </row>
    <row r="73" spans="2:12" x14ac:dyDescent="0.25">
      <c r="B73" s="34"/>
      <c r="C73" s="34"/>
      <c r="D73" s="34"/>
      <c r="E73" s="34"/>
      <c r="F73" s="34"/>
      <c r="G73" s="56"/>
      <c r="H73" s="23"/>
      <c r="I73" s="23"/>
      <c r="J73" s="23"/>
      <c r="K73" s="23"/>
      <c r="L73" s="23"/>
    </row>
    <row r="74" spans="2:12" x14ac:dyDescent="0.25">
      <c r="B74" s="34"/>
      <c r="C74" s="34"/>
      <c r="D74" s="34"/>
      <c r="E74" s="34"/>
      <c r="F74" s="34"/>
      <c r="G74" s="56"/>
      <c r="H74" s="23"/>
      <c r="I74" s="23"/>
      <c r="J74" s="23"/>
      <c r="K74" s="23"/>
      <c r="L74" s="23"/>
    </row>
    <row r="75" spans="2:12" x14ac:dyDescent="0.25">
      <c r="B75" s="34"/>
      <c r="C75" s="34"/>
      <c r="D75" s="34"/>
      <c r="E75" s="34"/>
      <c r="F75" s="34"/>
      <c r="G75" s="56"/>
      <c r="H75" s="23"/>
      <c r="I75" s="23"/>
      <c r="J75" s="23"/>
      <c r="K75" s="23"/>
      <c r="L75" s="23"/>
    </row>
    <row r="76" spans="2:12" x14ac:dyDescent="0.25">
      <c r="B76" s="34"/>
      <c r="C76" s="34"/>
      <c r="D76" s="34"/>
      <c r="E76" s="34"/>
      <c r="F76" s="34"/>
      <c r="G76" s="56"/>
      <c r="H76" s="23"/>
      <c r="I76" s="23"/>
      <c r="J76" s="23"/>
      <c r="K76" s="23"/>
      <c r="L76" s="23"/>
    </row>
  </sheetData>
  <mergeCells count="9">
    <mergeCell ref="B47:G48"/>
    <mergeCell ref="B50:G51"/>
    <mergeCell ref="B2:G2"/>
    <mergeCell ref="B6:G6"/>
    <mergeCell ref="B17:G17"/>
    <mergeCell ref="B41:G41"/>
    <mergeCell ref="B4:G4"/>
    <mergeCell ref="B8:D10"/>
    <mergeCell ref="B13:D15"/>
  </mergeCells>
  <printOptions horizontalCentered="1" verticalCentered="1"/>
  <pageMargins left="0.75" right="0.75" top="0.39370078740157483" bottom="1" header="0" footer="0"/>
  <pageSetup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9"/>
  <dimension ref="A1:AN583"/>
  <sheetViews>
    <sheetView showGridLines="0" defaultGridColor="0" colorId="9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x14ac:dyDescent="0.2"/>
  <cols>
    <col min="1" max="1" width="13.285156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7" width="12" style="18" bestFit="1" customWidth="1"/>
    <col min="38" max="40" width="11.42578125" style="18"/>
    <col min="41" max="16384" width="11.42578125" style="1"/>
  </cols>
  <sheetData>
    <row r="1" spans="1:40" x14ac:dyDescent="0.2">
      <c r="A1" s="72" t="s">
        <v>132</v>
      </c>
      <c r="B1" s="61" t="s">
        <v>5</v>
      </c>
    </row>
    <row r="2" spans="1:40" x14ac:dyDescent="0.2">
      <c r="A2" s="72" t="s">
        <v>0</v>
      </c>
      <c r="B2" s="61" t="s">
        <v>81</v>
      </c>
    </row>
    <row r="3" spans="1:40" x14ac:dyDescent="0.2">
      <c r="A3" s="72" t="s">
        <v>4</v>
      </c>
      <c r="B3" s="73">
        <v>45688</v>
      </c>
    </row>
    <row r="4" spans="1:40" ht="14.1" customHeight="1" x14ac:dyDescent="0.2"/>
    <row r="5" spans="1:40" s="3" customFormat="1" ht="15" x14ac:dyDescent="0.25">
      <c r="A5" s="72" t="s">
        <v>82</v>
      </c>
      <c r="B5" s="72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/>
      <c r="AL5" s="4"/>
      <c r="AM5" s="4"/>
      <c r="AN5" s="4"/>
    </row>
    <row r="6" spans="1:40" s="4" customFormat="1" ht="15" x14ac:dyDescent="0.25">
      <c r="A6" s="75" t="s">
        <v>83</v>
      </c>
      <c r="B6" s="77" t="s">
        <v>7</v>
      </c>
      <c r="C6" s="78" t="s">
        <v>16</v>
      </c>
      <c r="D6" s="78" t="s">
        <v>11</v>
      </c>
      <c r="E6" s="78" t="s">
        <v>18</v>
      </c>
      <c r="F6" s="78" t="s">
        <v>26</v>
      </c>
      <c r="G6" s="78" t="s">
        <v>24</v>
      </c>
      <c r="H6" s="78" t="s">
        <v>32</v>
      </c>
      <c r="I6" s="78" t="s">
        <v>41</v>
      </c>
      <c r="J6" s="78" t="s">
        <v>46</v>
      </c>
      <c r="K6" s="78" t="s">
        <v>44</v>
      </c>
      <c r="L6" s="78" t="s">
        <v>40</v>
      </c>
      <c r="M6" s="78" t="s">
        <v>39</v>
      </c>
      <c r="N6" s="78" t="s">
        <v>37</v>
      </c>
      <c r="O6" s="78" t="s">
        <v>38</v>
      </c>
      <c r="P6" s="78" t="s">
        <v>36</v>
      </c>
      <c r="Q6" s="78" t="s">
        <v>42</v>
      </c>
      <c r="R6" s="78" t="s">
        <v>49</v>
      </c>
      <c r="S6" s="78" t="s">
        <v>50</v>
      </c>
      <c r="T6" s="78" t="s">
        <v>48</v>
      </c>
      <c r="U6" s="78" t="s">
        <v>63</v>
      </c>
      <c r="V6" s="78" t="s">
        <v>45</v>
      </c>
      <c r="W6" s="78" t="s">
        <v>53</v>
      </c>
      <c r="X6" s="78" t="s">
        <v>59</v>
      </c>
      <c r="Y6" s="78" t="s">
        <v>47</v>
      </c>
      <c r="Z6" s="78" t="s">
        <v>66</v>
      </c>
      <c r="AA6" s="78" t="s">
        <v>57</v>
      </c>
      <c r="AB6" s="78" t="s">
        <v>68</v>
      </c>
      <c r="AC6" s="78" t="s">
        <v>64</v>
      </c>
      <c r="AD6" s="78" t="s">
        <v>65</v>
      </c>
      <c r="AE6" s="78" t="s">
        <v>56</v>
      </c>
      <c r="AF6" s="78" t="s">
        <v>52</v>
      </c>
      <c r="AG6" s="78" t="s">
        <v>76</v>
      </c>
      <c r="AH6" s="78" t="s">
        <v>153</v>
      </c>
      <c r="AI6" s="78" t="s">
        <v>155</v>
      </c>
      <c r="AJ6" s="81" t="s">
        <v>80</v>
      </c>
      <c r="AK6"/>
    </row>
    <row r="7" spans="1:40" s="20" customFormat="1" ht="15" x14ac:dyDescent="0.25">
      <c r="A7" s="61" t="s">
        <v>84</v>
      </c>
      <c r="B7" s="76">
        <v>1105995580.8932893</v>
      </c>
      <c r="C7" s="76">
        <v>317384400.28026104</v>
      </c>
      <c r="D7" s="76">
        <v>101992721.34095961</v>
      </c>
      <c r="E7" s="76">
        <v>93612549.010869056</v>
      </c>
      <c r="F7" s="76">
        <v>51996290.77139999</v>
      </c>
      <c r="G7" s="76">
        <v>34766307.595359996</v>
      </c>
      <c r="H7" s="76">
        <v>20683893.39776</v>
      </c>
      <c r="I7" s="76">
        <v>15358442.198829988</v>
      </c>
      <c r="J7" s="76">
        <v>16629367.372480001</v>
      </c>
      <c r="K7" s="76">
        <v>7771668.0416599987</v>
      </c>
      <c r="L7" s="76">
        <v>10506285.07645</v>
      </c>
      <c r="M7" s="76">
        <v>11883979.793399999</v>
      </c>
      <c r="N7" s="76">
        <v>11612402.762419997</v>
      </c>
      <c r="O7" s="76">
        <v>9052444.4586000014</v>
      </c>
      <c r="P7" s="76">
        <v>4368558.5063099992</v>
      </c>
      <c r="Q7" s="76">
        <v>9422161.709730003</v>
      </c>
      <c r="R7" s="76">
        <v>6282576.3281100001</v>
      </c>
      <c r="S7" s="76">
        <v>7900404.9784300001</v>
      </c>
      <c r="T7" s="76">
        <v>2207221.4619100005</v>
      </c>
      <c r="U7" s="76">
        <v>1993861.0168499998</v>
      </c>
      <c r="V7" s="76">
        <v>3008754.2014100002</v>
      </c>
      <c r="W7" s="76">
        <v>1316180.8890800003</v>
      </c>
      <c r="X7" s="76">
        <v>301465.47101000004</v>
      </c>
      <c r="Y7" s="76">
        <v>2246505.8135500001</v>
      </c>
      <c r="Z7" s="76">
        <v>17</v>
      </c>
      <c r="AA7" s="76">
        <v>791933.08110000007</v>
      </c>
      <c r="AB7" s="76">
        <v>1405952.60748</v>
      </c>
      <c r="AC7" s="76">
        <v>280312.32630000002</v>
      </c>
      <c r="AD7" s="76">
        <v>368150.70225999999</v>
      </c>
      <c r="AE7" s="76">
        <v>38201.934580000001</v>
      </c>
      <c r="AF7" s="76">
        <v>174333.00399999999</v>
      </c>
      <c r="AG7" s="76">
        <v>54</v>
      </c>
      <c r="AH7" s="76"/>
      <c r="AI7" s="76"/>
      <c r="AJ7" s="82">
        <v>1851352978.0258491</v>
      </c>
      <c r="AK7"/>
      <c r="AL7" s="17"/>
      <c r="AM7" s="17"/>
      <c r="AN7" s="17"/>
    </row>
    <row r="8" spans="1:40" s="6" customFormat="1" ht="15" x14ac:dyDescent="0.25">
      <c r="A8" s="61" t="s">
        <v>86</v>
      </c>
      <c r="B8" s="76">
        <v>679207871.90322447</v>
      </c>
      <c r="C8" s="76">
        <v>266527981.63277268</v>
      </c>
      <c r="D8" s="76">
        <v>109989965.28055921</v>
      </c>
      <c r="E8" s="76">
        <v>62271081.933113433</v>
      </c>
      <c r="F8" s="76">
        <v>26612245.450001046</v>
      </c>
      <c r="G8" s="76">
        <v>12813991.604179999</v>
      </c>
      <c r="H8" s="76">
        <v>13786524.539149169</v>
      </c>
      <c r="I8" s="76">
        <v>14976703.893559998</v>
      </c>
      <c r="J8" s="76">
        <v>7307685.5977500007</v>
      </c>
      <c r="K8" s="76">
        <v>11188085.31151</v>
      </c>
      <c r="L8" s="76">
        <v>3081756.4576399992</v>
      </c>
      <c r="M8" s="76">
        <v>5715144.2372800009</v>
      </c>
      <c r="N8" s="76">
        <v>4714952.7829400003</v>
      </c>
      <c r="O8" s="76">
        <v>5255292.8522599991</v>
      </c>
      <c r="P8" s="76">
        <v>14081593.298110001</v>
      </c>
      <c r="Q8" s="76">
        <v>3516257.4537500003</v>
      </c>
      <c r="R8" s="76">
        <v>3849310.8511200007</v>
      </c>
      <c r="S8" s="76">
        <v>1647884.52954</v>
      </c>
      <c r="T8" s="76">
        <v>3668400.8672199999</v>
      </c>
      <c r="U8" s="76">
        <v>290297.59005</v>
      </c>
      <c r="V8" s="76">
        <v>1658356.1779999998</v>
      </c>
      <c r="W8" s="76">
        <v>2339934.0996099999</v>
      </c>
      <c r="X8" s="76">
        <v>66927</v>
      </c>
      <c r="Y8" s="76">
        <v>1507229.5536400001</v>
      </c>
      <c r="Z8" s="76">
        <v>6891</v>
      </c>
      <c r="AA8" s="76">
        <v>1176258.0660000001</v>
      </c>
      <c r="AB8" s="76">
        <v>78739.95</v>
      </c>
      <c r="AC8" s="76">
        <v>273398.99900000001</v>
      </c>
      <c r="AD8" s="76">
        <v>67809.168000000005</v>
      </c>
      <c r="AE8" s="76">
        <v>39181.001000000004</v>
      </c>
      <c r="AF8" s="76">
        <v>4989.9470000000001</v>
      </c>
      <c r="AG8" s="76">
        <v>3774</v>
      </c>
      <c r="AH8" s="76"/>
      <c r="AI8" s="76">
        <v>764</v>
      </c>
      <c r="AJ8" s="82">
        <v>1257727281.0279799</v>
      </c>
      <c r="AK8"/>
      <c r="AL8" s="17"/>
      <c r="AM8" s="17"/>
      <c r="AN8" s="17"/>
    </row>
    <row r="9" spans="1:40" s="6" customFormat="1" ht="15" x14ac:dyDescent="0.25">
      <c r="A9" s="61" t="s">
        <v>88</v>
      </c>
      <c r="B9" s="76">
        <v>801882032.33299994</v>
      </c>
      <c r="C9" s="76">
        <v>338705124.52499998</v>
      </c>
      <c r="D9" s="76">
        <v>54192530.947999999</v>
      </c>
      <c r="E9" s="76">
        <v>26144740.934999999</v>
      </c>
      <c r="F9" s="76">
        <v>25513225.835999999</v>
      </c>
      <c r="G9" s="76">
        <v>12615890.158</v>
      </c>
      <c r="H9" s="76">
        <v>18440230.645999998</v>
      </c>
      <c r="I9" s="76">
        <v>8292981.2990000006</v>
      </c>
      <c r="J9" s="76">
        <v>3758522.6850000001</v>
      </c>
      <c r="K9" s="76">
        <v>7125848.6519999998</v>
      </c>
      <c r="L9" s="76">
        <v>11466194.778000001</v>
      </c>
      <c r="M9" s="76">
        <v>7485874.0140000004</v>
      </c>
      <c r="N9" s="76">
        <v>8155959</v>
      </c>
      <c r="O9" s="76">
        <v>6787870.5920000002</v>
      </c>
      <c r="P9" s="76">
        <v>2575180</v>
      </c>
      <c r="Q9" s="76">
        <v>6126116.4639999997</v>
      </c>
      <c r="R9" s="76">
        <v>5356639.2630000003</v>
      </c>
      <c r="S9" s="76">
        <v>3893352</v>
      </c>
      <c r="T9" s="76">
        <v>5544973.608</v>
      </c>
      <c r="U9" s="76">
        <v>4645808</v>
      </c>
      <c r="V9" s="76">
        <v>3043568.8959999997</v>
      </c>
      <c r="W9" s="76">
        <v>2182663.4989999998</v>
      </c>
      <c r="X9" s="76">
        <v>3778388</v>
      </c>
      <c r="Y9" s="76">
        <v>633730</v>
      </c>
      <c r="Z9" s="76">
        <v>3790854</v>
      </c>
      <c r="AA9" s="76">
        <v>1268656</v>
      </c>
      <c r="AB9" s="76">
        <v>1176809</v>
      </c>
      <c r="AC9" s="76">
        <v>1654379</v>
      </c>
      <c r="AD9" s="76">
        <v>1226567</v>
      </c>
      <c r="AE9" s="76">
        <v>938887</v>
      </c>
      <c r="AF9" s="76">
        <v>312692</v>
      </c>
      <c r="AG9" s="76">
        <v>285492</v>
      </c>
      <c r="AH9" s="76">
        <v>219305</v>
      </c>
      <c r="AI9" s="76">
        <v>8370</v>
      </c>
      <c r="AJ9" s="82">
        <v>1379229457.131</v>
      </c>
      <c r="AK9"/>
      <c r="AL9" s="17"/>
      <c r="AM9" s="17"/>
      <c r="AN9" s="17"/>
    </row>
    <row r="10" spans="1:40" s="6" customFormat="1" ht="15" x14ac:dyDescent="0.25">
      <c r="A10" s="61" t="s">
        <v>90</v>
      </c>
      <c r="B10" s="76">
        <v>255691139.36096999</v>
      </c>
      <c r="C10" s="76">
        <v>25118244.903999999</v>
      </c>
      <c r="D10" s="76">
        <v>21035840.280000001</v>
      </c>
      <c r="E10" s="76">
        <v>1397317.9410000001</v>
      </c>
      <c r="F10" s="76">
        <v>3009273.0260000001</v>
      </c>
      <c r="G10" s="76">
        <v>19621399.495999999</v>
      </c>
      <c r="H10" s="76">
        <v>987766.44</v>
      </c>
      <c r="I10" s="76">
        <v>1558683.6459999999</v>
      </c>
      <c r="J10" s="76">
        <v>1955938.54</v>
      </c>
      <c r="K10" s="76">
        <v>2686838.102</v>
      </c>
      <c r="L10" s="76">
        <v>1672115.7519999999</v>
      </c>
      <c r="M10" s="76">
        <v>1462314.0919999999</v>
      </c>
      <c r="N10" s="76">
        <v>1722791.378</v>
      </c>
      <c r="O10" s="76">
        <v>1321032.584</v>
      </c>
      <c r="P10" s="76">
        <v>936126.38</v>
      </c>
      <c r="Q10" s="76">
        <v>1362341.8869999999</v>
      </c>
      <c r="R10" s="76">
        <v>441508.94</v>
      </c>
      <c r="S10" s="76">
        <v>997179.10000000009</v>
      </c>
      <c r="T10" s="76">
        <v>157953.5</v>
      </c>
      <c r="U10" s="76">
        <v>1058061.0919999999</v>
      </c>
      <c r="V10" s="76">
        <v>174154</v>
      </c>
      <c r="W10" s="76">
        <v>621852.79999999993</v>
      </c>
      <c r="X10" s="76">
        <v>316642</v>
      </c>
      <c r="Y10" s="76">
        <v>35588</v>
      </c>
      <c r="Z10" s="76"/>
      <c r="AA10" s="76">
        <v>41007</v>
      </c>
      <c r="AB10" s="76">
        <v>477100.26</v>
      </c>
      <c r="AC10" s="76">
        <v>342910.6</v>
      </c>
      <c r="AD10" s="76">
        <v>813941.83</v>
      </c>
      <c r="AE10" s="76">
        <v>416201.98</v>
      </c>
      <c r="AF10" s="76"/>
      <c r="AG10" s="76"/>
      <c r="AH10" s="76"/>
      <c r="AI10" s="76"/>
      <c r="AJ10" s="82">
        <v>347433264.91097003</v>
      </c>
      <c r="AK10"/>
      <c r="AL10" s="17"/>
      <c r="AM10" s="17"/>
      <c r="AN10" s="17"/>
    </row>
    <row r="11" spans="1:40" s="6" customFormat="1" ht="15" x14ac:dyDescent="0.25">
      <c r="A11" s="61" t="s">
        <v>80</v>
      </c>
      <c r="B11" s="76">
        <v>2842776624.4904838</v>
      </c>
      <c r="C11" s="76">
        <v>947735751.34203374</v>
      </c>
      <c r="D11" s="76">
        <v>287211057.84951878</v>
      </c>
      <c r="E11" s="76">
        <v>183425689.8199825</v>
      </c>
      <c r="F11" s="76">
        <v>107131035.08340102</v>
      </c>
      <c r="G11" s="76">
        <v>79817588.853540003</v>
      </c>
      <c r="H11" s="76">
        <v>53898415.022909164</v>
      </c>
      <c r="I11" s="76">
        <v>40186811.037389986</v>
      </c>
      <c r="J11" s="76">
        <v>29651514.19523</v>
      </c>
      <c r="K11" s="76">
        <v>28772440.107170001</v>
      </c>
      <c r="L11" s="76">
        <v>26726352.064090002</v>
      </c>
      <c r="M11" s="76">
        <v>26547312.13668</v>
      </c>
      <c r="N11" s="76">
        <v>26206105.923359998</v>
      </c>
      <c r="O11" s="76">
        <v>22416640.48686</v>
      </c>
      <c r="P11" s="76">
        <v>21961458.184420001</v>
      </c>
      <c r="Q11" s="76">
        <v>20426877.514479998</v>
      </c>
      <c r="R11" s="76">
        <v>15930035.382230001</v>
      </c>
      <c r="S11" s="76">
        <v>14438820.607969999</v>
      </c>
      <c r="T11" s="76">
        <v>11578549.43713</v>
      </c>
      <c r="U11" s="76">
        <v>7988027.6989000002</v>
      </c>
      <c r="V11" s="76">
        <v>7884833.2754100002</v>
      </c>
      <c r="W11" s="76">
        <v>6460631.2876899997</v>
      </c>
      <c r="X11" s="76">
        <v>4463422.4710099995</v>
      </c>
      <c r="Y11" s="76">
        <v>4423053.3671899997</v>
      </c>
      <c r="Z11" s="76">
        <v>3797762</v>
      </c>
      <c r="AA11" s="76">
        <v>3277854.1471000002</v>
      </c>
      <c r="AB11" s="76">
        <v>3138601.8174799997</v>
      </c>
      <c r="AC11" s="76">
        <v>2551000.9253000002</v>
      </c>
      <c r="AD11" s="76">
        <v>2476468.7002599998</v>
      </c>
      <c r="AE11" s="76">
        <v>1432471.91558</v>
      </c>
      <c r="AF11" s="76">
        <v>492014.951</v>
      </c>
      <c r="AG11" s="76">
        <v>289320</v>
      </c>
      <c r="AH11" s="76">
        <v>219305</v>
      </c>
      <c r="AI11" s="76">
        <v>9134</v>
      </c>
      <c r="AJ11" s="82">
        <v>4835742981.0957994</v>
      </c>
      <c r="AK11"/>
      <c r="AL11" s="17"/>
      <c r="AM11" s="17"/>
      <c r="AN11" s="17"/>
    </row>
    <row r="12" spans="1:40" s="6" customFormat="1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 s="17"/>
      <c r="AM12" s="17"/>
      <c r="AN12" s="17"/>
    </row>
    <row r="13" spans="1:40" s="6" customFormat="1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7"/>
      <c r="AL13" s="17"/>
      <c r="AM13" s="17"/>
      <c r="AN13" s="17"/>
    </row>
    <row r="14" spans="1:40" s="6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7"/>
      <c r="AK14" s="17"/>
      <c r="AL14" s="17"/>
      <c r="AM14" s="17"/>
      <c r="AN14" s="17"/>
    </row>
    <row r="15" spans="1:40" s="6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7"/>
      <c r="AK15" s="17"/>
      <c r="AL15" s="17"/>
      <c r="AM15" s="17"/>
      <c r="AN15" s="17"/>
    </row>
    <row r="16" spans="1:40" s="20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7"/>
      <c r="AK16" s="17"/>
      <c r="AL16" s="17"/>
      <c r="AM16" s="17"/>
      <c r="AN16" s="17"/>
    </row>
    <row r="17" spans="1:40" s="20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7"/>
      <c r="AK17" s="17"/>
      <c r="AL17" s="17"/>
      <c r="AM17" s="17"/>
      <c r="AN17" s="17"/>
    </row>
    <row r="18" spans="1:40" s="20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7"/>
      <c r="AK18" s="17"/>
      <c r="AL18" s="17"/>
      <c r="AM18" s="17"/>
      <c r="AN18" s="17"/>
    </row>
    <row r="19" spans="1:40" s="20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7"/>
      <c r="AK19" s="17"/>
      <c r="AL19" s="17"/>
      <c r="AM19" s="17"/>
      <c r="AN19" s="17"/>
    </row>
    <row r="20" spans="1:40" s="20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7"/>
      <c r="AK20" s="17"/>
      <c r="AL20" s="17"/>
      <c r="AM20" s="17"/>
      <c r="AN20" s="17"/>
    </row>
    <row r="21" spans="1:40" s="22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21"/>
      <c r="AK21" s="21"/>
      <c r="AL21" s="21"/>
      <c r="AM21" s="21"/>
      <c r="AN21" s="21"/>
    </row>
    <row r="22" spans="1:40" s="20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7"/>
      <c r="AK22" s="17"/>
      <c r="AL22" s="17"/>
      <c r="AM22" s="17"/>
      <c r="AN22" s="17"/>
    </row>
    <row r="23" spans="1:40" s="20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7"/>
      <c r="AK23" s="17"/>
      <c r="AL23" s="17"/>
      <c r="AM23" s="17"/>
      <c r="AN23" s="17"/>
    </row>
    <row r="24" spans="1:40" s="20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7"/>
      <c r="AK24" s="17"/>
      <c r="AL24" s="17"/>
      <c r="AM24" s="17"/>
      <c r="AN24" s="17"/>
    </row>
    <row r="25" spans="1:40" s="20" customFormat="1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7"/>
      <c r="AK25" s="17"/>
      <c r="AL25" s="17"/>
      <c r="AM25" s="17"/>
      <c r="AN25" s="17"/>
    </row>
    <row r="26" spans="1:40" s="20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7"/>
      <c r="AK26" s="17"/>
      <c r="AL26" s="17"/>
      <c r="AM26" s="17"/>
      <c r="AN26" s="17"/>
    </row>
    <row r="27" spans="1:40" s="20" customFormat="1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7"/>
      <c r="AK27" s="17"/>
      <c r="AL27" s="17"/>
      <c r="AM27" s="17"/>
      <c r="AN27" s="17"/>
    </row>
    <row r="28" spans="1:40" s="20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7"/>
      <c r="AK28" s="17"/>
      <c r="AL28" s="17"/>
      <c r="AM28" s="17"/>
      <c r="AN28" s="17"/>
    </row>
    <row r="29" spans="1:40" s="22" customFormat="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1"/>
      <c r="AK29" s="21"/>
      <c r="AL29" s="21"/>
      <c r="AM29" s="21"/>
      <c r="AN29" s="21"/>
    </row>
    <row r="30" spans="1:40" s="20" customFormat="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7"/>
      <c r="AK30" s="17"/>
      <c r="AL30" s="17"/>
      <c r="AM30" s="17"/>
      <c r="AN30" s="17"/>
    </row>
    <row r="31" spans="1:40" s="20" customFormat="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7"/>
      <c r="AK31" s="17"/>
      <c r="AL31" s="17"/>
      <c r="AM31" s="17"/>
      <c r="AN31" s="17"/>
    </row>
    <row r="32" spans="1:40" s="20" customFormat="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7"/>
      <c r="AK32" s="17"/>
      <c r="AL32" s="17"/>
      <c r="AM32" s="17"/>
      <c r="AN32" s="17"/>
    </row>
    <row r="33" spans="1:40" s="20" customFormat="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7"/>
      <c r="AK33" s="17"/>
      <c r="AL33" s="17"/>
      <c r="AM33" s="17"/>
      <c r="AN33" s="17"/>
    </row>
    <row r="34" spans="1:40" s="22" customFormat="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21"/>
      <c r="AK34" s="21"/>
      <c r="AL34" s="21"/>
      <c r="AM34" s="21"/>
      <c r="AN34" s="21"/>
    </row>
    <row r="35" spans="1:40" s="20" customFormat="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7"/>
      <c r="AK35" s="17"/>
      <c r="AL35" s="17"/>
      <c r="AM35" s="17"/>
      <c r="AN35" s="17"/>
    </row>
    <row r="36" spans="1:40" s="22" customFormat="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21"/>
      <c r="AK36" s="21"/>
      <c r="AL36" s="21"/>
      <c r="AM36" s="21"/>
      <c r="AN36" s="21"/>
    </row>
    <row r="37" spans="1:40" s="22" customFormat="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21"/>
      <c r="AK37" s="21"/>
      <c r="AL37" s="21"/>
      <c r="AM37" s="21"/>
      <c r="AN37" s="21"/>
    </row>
    <row r="38" spans="1:40" s="6" customFormat="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7"/>
      <c r="AK38" s="17"/>
      <c r="AL38" s="17"/>
      <c r="AM38" s="17"/>
      <c r="AN38" s="17"/>
    </row>
    <row r="39" spans="1:40" s="6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7"/>
      <c r="AK39" s="17"/>
      <c r="AL39" s="17"/>
      <c r="AM39" s="17"/>
      <c r="AN39" s="17"/>
    </row>
    <row r="40" spans="1:40" s="6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7"/>
      <c r="AK40" s="17"/>
      <c r="AL40" s="17"/>
      <c r="AM40" s="17"/>
      <c r="AN40" s="17"/>
    </row>
    <row r="41" spans="1:40" s="6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7"/>
      <c r="AK41" s="17"/>
      <c r="AL41" s="17"/>
      <c r="AM41" s="17"/>
      <c r="AN41" s="17"/>
    </row>
    <row r="42" spans="1:40" s="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7"/>
      <c r="AK42" s="17"/>
      <c r="AL42" s="17"/>
      <c r="AM42" s="17"/>
      <c r="AN42" s="17"/>
    </row>
    <row r="43" spans="1:40" s="6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7"/>
      <c r="AK43" s="17"/>
      <c r="AL43" s="17"/>
      <c r="AM43" s="17"/>
      <c r="AN43" s="17"/>
    </row>
    <row r="44" spans="1:40" s="6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7"/>
      <c r="AK44" s="17"/>
      <c r="AL44" s="17"/>
      <c r="AM44" s="17"/>
      <c r="AN44" s="17"/>
    </row>
    <row r="45" spans="1:40" s="6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7"/>
      <c r="AK45" s="17"/>
      <c r="AL45" s="17"/>
      <c r="AM45" s="17"/>
      <c r="AN45" s="17"/>
    </row>
    <row r="46" spans="1:40" s="6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7"/>
      <c r="AK46" s="17"/>
      <c r="AL46" s="17"/>
      <c r="AM46" s="17"/>
      <c r="AN46" s="17"/>
    </row>
    <row r="47" spans="1:40" s="6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7"/>
      <c r="AK47" s="17"/>
      <c r="AL47" s="17"/>
      <c r="AM47" s="17"/>
      <c r="AN47" s="17"/>
    </row>
    <row r="48" spans="1:40" s="6" customFormat="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7"/>
      <c r="AK48" s="17"/>
      <c r="AL48" s="17"/>
      <c r="AM48" s="17"/>
      <c r="AN48" s="17"/>
    </row>
    <row r="49" spans="1:40" s="6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7"/>
      <c r="AK49" s="17"/>
      <c r="AL49" s="17"/>
      <c r="AM49" s="17"/>
      <c r="AN49" s="17"/>
    </row>
    <row r="50" spans="1:40" s="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7"/>
      <c r="AK50" s="17"/>
      <c r="AL50" s="17"/>
      <c r="AM50" s="17"/>
      <c r="AN50" s="17"/>
    </row>
    <row r="51" spans="1:40" s="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7"/>
      <c r="AK51" s="17"/>
      <c r="AL51" s="17"/>
      <c r="AM51" s="17"/>
      <c r="AN51" s="17"/>
    </row>
    <row r="52" spans="1:40" s="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7"/>
      <c r="AK52" s="17"/>
      <c r="AL52" s="17"/>
      <c r="AM52" s="17"/>
      <c r="AN52" s="17"/>
    </row>
    <row r="53" spans="1:40" s="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7"/>
      <c r="AK53" s="17"/>
      <c r="AL53" s="17"/>
      <c r="AM53" s="17"/>
      <c r="AN53" s="17"/>
    </row>
    <row r="54" spans="1:40" s="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7"/>
      <c r="AK54" s="17"/>
      <c r="AL54" s="17"/>
      <c r="AM54" s="17"/>
      <c r="AN54" s="17"/>
    </row>
    <row r="55" spans="1:40" s="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7"/>
      <c r="AK55" s="17"/>
      <c r="AL55" s="17"/>
      <c r="AM55" s="17"/>
      <c r="AN55" s="17"/>
    </row>
    <row r="56" spans="1:40" s="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7"/>
      <c r="AK56" s="17"/>
      <c r="AL56" s="17"/>
      <c r="AM56" s="17"/>
      <c r="AN56" s="17"/>
    </row>
    <row r="57" spans="1:40" s="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7"/>
      <c r="AK57" s="17"/>
      <c r="AL57" s="17"/>
      <c r="AM57" s="17"/>
      <c r="AN57" s="17"/>
    </row>
    <row r="58" spans="1:40" s="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7"/>
      <c r="AK58" s="17"/>
      <c r="AL58" s="17"/>
      <c r="AM58" s="17"/>
      <c r="AN58" s="17"/>
    </row>
    <row r="59" spans="1:40" s="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7"/>
      <c r="AK59" s="17"/>
      <c r="AL59" s="17"/>
      <c r="AM59" s="17"/>
      <c r="AN59" s="17"/>
    </row>
    <row r="60" spans="1:40" s="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7"/>
      <c r="AK60" s="17"/>
      <c r="AL60" s="17"/>
      <c r="AM60" s="17"/>
      <c r="AN60" s="17"/>
    </row>
    <row r="61" spans="1:40" s="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7"/>
      <c r="AK61" s="17"/>
      <c r="AL61" s="17"/>
      <c r="AM61" s="17"/>
      <c r="AN61" s="17"/>
    </row>
    <row r="62" spans="1:40" s="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7"/>
      <c r="AK62" s="17"/>
      <c r="AL62" s="17"/>
      <c r="AM62" s="17"/>
      <c r="AN62" s="17"/>
    </row>
    <row r="63" spans="1:40" s="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7"/>
      <c r="AK63" s="17"/>
      <c r="AL63" s="17"/>
      <c r="AM63" s="17"/>
      <c r="AN63" s="17"/>
    </row>
    <row r="64" spans="1:40" s="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7"/>
      <c r="AK64" s="17"/>
      <c r="AL64" s="17"/>
      <c r="AM64" s="17"/>
      <c r="AN64" s="17"/>
    </row>
    <row r="65" spans="1:40" s="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7"/>
      <c r="AK65" s="17"/>
      <c r="AL65" s="17"/>
      <c r="AM65" s="17"/>
      <c r="AN65" s="17"/>
    </row>
    <row r="66" spans="1:40" s="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7"/>
      <c r="AK66" s="17"/>
      <c r="AL66" s="17"/>
      <c r="AM66" s="17"/>
      <c r="AN66" s="17"/>
    </row>
    <row r="67" spans="1:40" s="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7"/>
      <c r="AK67" s="17"/>
      <c r="AL67" s="17"/>
      <c r="AM67" s="17"/>
      <c r="AN67" s="17"/>
    </row>
    <row r="68" spans="1:40" s="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7"/>
      <c r="AK68" s="17"/>
      <c r="AL68" s="17"/>
      <c r="AM68" s="17"/>
      <c r="AN68" s="17"/>
    </row>
    <row r="69" spans="1:40" s="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7"/>
      <c r="AK69" s="17"/>
      <c r="AL69" s="17"/>
      <c r="AM69" s="17"/>
      <c r="AN69" s="17"/>
    </row>
    <row r="70" spans="1:40" s="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"/>
      <c r="AK70" s="17"/>
      <c r="AL70" s="17"/>
      <c r="AM70" s="17"/>
      <c r="AN70" s="17"/>
    </row>
    <row r="71" spans="1:40" s="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7"/>
      <c r="AK71" s="17"/>
      <c r="AL71" s="17"/>
      <c r="AM71" s="17"/>
      <c r="AN71" s="17"/>
    </row>
    <row r="72" spans="1:40" s="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7"/>
      <c r="AK72" s="17"/>
      <c r="AL72" s="17"/>
      <c r="AM72" s="17"/>
      <c r="AN72" s="17"/>
    </row>
    <row r="73" spans="1:40" s="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7"/>
      <c r="AK73" s="17"/>
      <c r="AL73" s="17"/>
      <c r="AM73" s="17"/>
      <c r="AN73" s="17"/>
    </row>
    <row r="74" spans="1:40" s="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7"/>
      <c r="AK74" s="17"/>
      <c r="AL74" s="17"/>
      <c r="AM74" s="17"/>
      <c r="AN74" s="17"/>
    </row>
    <row r="75" spans="1:40" s="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7"/>
      <c r="AK75" s="17"/>
      <c r="AL75" s="17"/>
      <c r="AM75" s="17"/>
      <c r="AN75" s="17"/>
    </row>
    <row r="76" spans="1:40" s="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7"/>
      <c r="AK76" s="17"/>
      <c r="AL76" s="17"/>
      <c r="AM76" s="17"/>
      <c r="AN76" s="17"/>
    </row>
    <row r="77" spans="1:40" s="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7"/>
      <c r="AK77" s="17"/>
      <c r="AL77" s="17"/>
      <c r="AM77" s="17"/>
      <c r="AN77" s="17"/>
    </row>
    <row r="78" spans="1:40" s="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7"/>
      <c r="AK78" s="17"/>
      <c r="AL78" s="17"/>
      <c r="AM78" s="17"/>
      <c r="AN78" s="17"/>
    </row>
    <row r="79" spans="1:40" s="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7"/>
      <c r="AK79" s="17"/>
      <c r="AL79" s="17"/>
      <c r="AM79" s="17"/>
      <c r="AN79" s="17"/>
    </row>
    <row r="80" spans="1:40" s="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7"/>
      <c r="AK80" s="17"/>
      <c r="AL80" s="17"/>
      <c r="AM80" s="17"/>
      <c r="AN80" s="17"/>
    </row>
    <row r="81" spans="1:40" s="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7"/>
      <c r="AK81" s="17"/>
      <c r="AL81" s="17"/>
      <c r="AM81" s="17"/>
      <c r="AN81" s="17"/>
    </row>
    <row r="82" spans="1:40" s="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7"/>
      <c r="AK82" s="17"/>
      <c r="AL82" s="17"/>
      <c r="AM82" s="17"/>
      <c r="AN82" s="17"/>
    </row>
    <row r="83" spans="1:40" s="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7"/>
      <c r="AK83" s="17"/>
      <c r="AL83" s="17"/>
      <c r="AM83" s="17"/>
      <c r="AN83" s="17"/>
    </row>
    <row r="84" spans="1:40" s="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7"/>
      <c r="AK84" s="17"/>
      <c r="AL84" s="17"/>
      <c r="AM84" s="17"/>
      <c r="AN84" s="17"/>
    </row>
    <row r="85" spans="1:40" s="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7"/>
      <c r="AK85" s="17"/>
      <c r="AL85" s="17"/>
      <c r="AM85" s="17"/>
      <c r="AN85" s="17"/>
    </row>
    <row r="86" spans="1:40" s="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7"/>
      <c r="AK86" s="17"/>
      <c r="AL86" s="17"/>
      <c r="AM86" s="17"/>
      <c r="AN86" s="17"/>
    </row>
    <row r="87" spans="1:40" s="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7"/>
      <c r="AK87" s="17"/>
      <c r="AL87" s="17"/>
      <c r="AM87" s="17"/>
      <c r="AN87" s="17"/>
    </row>
    <row r="88" spans="1:40" s="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7"/>
      <c r="AK88" s="17"/>
      <c r="AL88" s="17"/>
      <c r="AM88" s="17"/>
      <c r="AN88" s="17"/>
    </row>
    <row r="89" spans="1:40" s="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7"/>
      <c r="AK89" s="17"/>
      <c r="AL89" s="17"/>
      <c r="AM89" s="17"/>
      <c r="AN89" s="17"/>
    </row>
    <row r="90" spans="1:40" s="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7"/>
      <c r="AK90" s="17"/>
      <c r="AL90" s="17"/>
      <c r="AM90" s="17"/>
      <c r="AN90" s="17"/>
    </row>
    <row r="91" spans="1:40" s="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7"/>
      <c r="AK91" s="17"/>
      <c r="AL91" s="17"/>
      <c r="AM91" s="17"/>
      <c r="AN91" s="17"/>
    </row>
    <row r="92" spans="1:40" s="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 s="17"/>
      <c r="AK92" s="17"/>
      <c r="AL92" s="17"/>
      <c r="AM92" s="17"/>
      <c r="AN92" s="17"/>
    </row>
    <row r="93" spans="1:40" s="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 s="17"/>
      <c r="AK93" s="17"/>
      <c r="AL93" s="17"/>
      <c r="AM93" s="17"/>
      <c r="AN93" s="17"/>
    </row>
    <row r="94" spans="1:40" s="6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 s="17"/>
      <c r="AK94" s="17"/>
      <c r="AL94" s="17"/>
      <c r="AM94" s="17"/>
      <c r="AN94" s="17"/>
    </row>
    <row r="95" spans="1:40" s="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 s="17"/>
      <c r="AK95" s="17"/>
      <c r="AL95" s="17"/>
      <c r="AM95" s="17"/>
      <c r="AN95" s="17"/>
    </row>
    <row r="96" spans="1:40" s="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 s="17"/>
      <c r="AK96" s="17"/>
      <c r="AL96" s="17"/>
      <c r="AM96" s="17"/>
      <c r="AN96" s="17"/>
    </row>
    <row r="97" spans="1:40" s="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 s="17"/>
      <c r="AK97" s="17"/>
      <c r="AL97" s="17"/>
      <c r="AM97" s="17"/>
      <c r="AN97" s="17"/>
    </row>
    <row r="98" spans="1:40" s="6" customFormat="1" x14ac:dyDescent="0.2">
      <c r="A98" s="61"/>
      <c r="B98" s="61"/>
      <c r="C98" s="62"/>
      <c r="D98" s="62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1:40" s="6" customFormat="1" x14ac:dyDescent="0.2">
      <c r="A99" s="61"/>
      <c r="B99" s="61"/>
      <c r="C99" s="62"/>
      <c r="D99" s="62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1:40" s="6" customFormat="1" x14ac:dyDescent="0.2">
      <c r="A100" s="61"/>
      <c r="B100" s="61"/>
      <c r="C100" s="62"/>
      <c r="D100" s="62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1:40" s="6" customFormat="1" x14ac:dyDescent="0.2">
      <c r="A101" s="61"/>
      <c r="B101" s="61"/>
      <c r="C101" s="62"/>
      <c r="D101" s="62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1:40" s="6" customFormat="1" x14ac:dyDescent="0.2">
      <c r="A102" s="61"/>
      <c r="B102" s="61"/>
      <c r="C102" s="62"/>
      <c r="D102" s="62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1:40" s="6" customFormat="1" x14ac:dyDescent="0.2">
      <c r="A103" s="61"/>
      <c r="B103" s="61"/>
      <c r="C103" s="62"/>
      <c r="D103" s="62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1:40" s="6" customFormat="1" x14ac:dyDescent="0.2">
      <c r="A104" s="61"/>
      <c r="B104" s="61"/>
      <c r="C104" s="62"/>
      <c r="D104" s="62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s="6" customFormat="1" x14ac:dyDescent="0.2">
      <c r="A105" s="61"/>
      <c r="B105" s="61"/>
      <c r="C105" s="62"/>
      <c r="D105" s="62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1:40" s="6" customFormat="1" x14ac:dyDescent="0.2">
      <c r="A106" s="61"/>
      <c r="B106" s="61"/>
      <c r="C106" s="62"/>
      <c r="D106" s="62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1:40" s="6" customFormat="1" x14ac:dyDescent="0.2">
      <c r="A107" s="61"/>
      <c r="B107" s="61"/>
      <c r="C107" s="62"/>
      <c r="D107" s="62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1:40" s="6" customFormat="1" x14ac:dyDescent="0.2">
      <c r="A108" s="61"/>
      <c r="B108" s="61"/>
      <c r="C108" s="62"/>
      <c r="D108" s="62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1:40" s="6" customFormat="1" x14ac:dyDescent="0.2">
      <c r="A109" s="61"/>
      <c r="B109" s="61"/>
      <c r="C109" s="62"/>
      <c r="D109" s="62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1:40" s="6" customFormat="1" x14ac:dyDescent="0.2">
      <c r="A110" s="61"/>
      <c r="B110" s="61"/>
      <c r="C110" s="62"/>
      <c r="D110" s="62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1:40" s="6" customFormat="1" x14ac:dyDescent="0.2">
      <c r="A111" s="61"/>
      <c r="B111" s="61"/>
      <c r="C111" s="62"/>
      <c r="D111" s="62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1:40" s="6" customFormat="1" x14ac:dyDescent="0.2">
      <c r="A112" s="61"/>
      <c r="B112" s="61"/>
      <c r="C112" s="62"/>
      <c r="D112" s="62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1:40" s="6" customFormat="1" x14ac:dyDescent="0.2">
      <c r="A113" s="61"/>
      <c r="B113" s="61"/>
      <c r="C113" s="62"/>
      <c r="D113" s="62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1:40" s="6" customFormat="1" x14ac:dyDescent="0.2">
      <c r="A114" s="61"/>
      <c r="B114" s="61"/>
      <c r="C114" s="62"/>
      <c r="D114" s="62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s="6" customFormat="1" x14ac:dyDescent="0.2">
      <c r="A115" s="61"/>
      <c r="B115" s="61"/>
      <c r="C115" s="62"/>
      <c r="D115" s="62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:40" s="6" customFormat="1" x14ac:dyDescent="0.2">
      <c r="A116" s="61"/>
      <c r="B116" s="61"/>
      <c r="C116" s="62"/>
      <c r="D116" s="62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s="6" customFormat="1" x14ac:dyDescent="0.2">
      <c r="A117" s="61"/>
      <c r="B117" s="61"/>
      <c r="C117" s="62"/>
      <c r="D117" s="62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1:40" s="6" customFormat="1" x14ac:dyDescent="0.2">
      <c r="A118" s="61"/>
      <c r="B118" s="61"/>
      <c r="C118" s="62"/>
      <c r="D118" s="62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1:40" s="6" customFormat="1" x14ac:dyDescent="0.2">
      <c r="A119" s="61"/>
      <c r="B119" s="61"/>
      <c r="C119" s="62"/>
      <c r="D119" s="6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1:40" s="6" customFormat="1" x14ac:dyDescent="0.2">
      <c r="A120" s="61"/>
      <c r="B120" s="61"/>
      <c r="C120" s="62"/>
      <c r="D120" s="62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1:40" s="6" customFormat="1" x14ac:dyDescent="0.2">
      <c r="A121" s="61"/>
      <c r="B121" s="61"/>
      <c r="C121" s="62"/>
      <c r="D121" s="62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1:40" s="6" customFormat="1" x14ac:dyDescent="0.2">
      <c r="A122" s="61"/>
      <c r="B122" s="61"/>
      <c r="C122" s="62"/>
      <c r="D122" s="6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1:40" s="6" customFormat="1" x14ac:dyDescent="0.2">
      <c r="A123" s="61"/>
      <c r="B123" s="61"/>
      <c r="C123" s="62"/>
      <c r="D123" s="62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1:40" s="6" customFormat="1" x14ac:dyDescent="0.2">
      <c r="A124" s="61"/>
      <c r="B124" s="61"/>
      <c r="C124" s="62"/>
      <c r="D124" s="62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1:40" s="6" customFormat="1" x14ac:dyDescent="0.2">
      <c r="A125" s="61"/>
      <c r="B125" s="61"/>
      <c r="C125" s="62"/>
      <c r="D125" s="62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1:40" s="6" customFormat="1" x14ac:dyDescent="0.2">
      <c r="A126" s="61"/>
      <c r="B126" s="61"/>
      <c r="C126" s="62"/>
      <c r="D126" s="62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1:40" s="6" customFormat="1" x14ac:dyDescent="0.2">
      <c r="A127" s="61"/>
      <c r="B127" s="61"/>
      <c r="C127" s="62"/>
      <c r="D127" s="62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s="6" customFormat="1" x14ac:dyDescent="0.2">
      <c r="A128" s="61"/>
      <c r="B128" s="61"/>
      <c r="C128" s="62"/>
      <c r="D128" s="62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s="6" customFormat="1" x14ac:dyDescent="0.2">
      <c r="A129" s="61"/>
      <c r="B129" s="61"/>
      <c r="C129" s="62"/>
      <c r="D129" s="62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1:40" s="6" customFormat="1" x14ac:dyDescent="0.2">
      <c r="A130" s="61"/>
      <c r="B130" s="61"/>
      <c r="C130" s="62"/>
      <c r="D130" s="62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 s="6" customFormat="1" x14ac:dyDescent="0.2">
      <c r="A131" s="61"/>
      <c r="B131" s="61"/>
      <c r="C131" s="62"/>
      <c r="D131" s="62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1:40" s="6" customFormat="1" x14ac:dyDescent="0.2">
      <c r="A132" s="61"/>
      <c r="B132" s="61"/>
      <c r="C132" s="62"/>
      <c r="D132" s="62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1:40" s="6" customFormat="1" x14ac:dyDescent="0.2">
      <c r="A133" s="61"/>
      <c r="B133" s="61"/>
      <c r="C133" s="62"/>
      <c r="D133" s="62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1:40" s="6" customFormat="1" x14ac:dyDescent="0.2">
      <c r="A134" s="61"/>
      <c r="B134" s="61"/>
      <c r="C134" s="62"/>
      <c r="D134" s="62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1:40" s="6" customFormat="1" x14ac:dyDescent="0.2">
      <c r="A135" s="61"/>
      <c r="B135" s="61"/>
      <c r="C135" s="62"/>
      <c r="D135" s="62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40" s="6" customFormat="1" x14ac:dyDescent="0.2">
      <c r="A136" s="61"/>
      <c r="B136" s="61"/>
      <c r="C136" s="62"/>
      <c r="D136" s="62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s="6" customFormat="1" x14ac:dyDescent="0.2">
      <c r="A137" s="61"/>
      <c r="B137" s="61"/>
      <c r="C137" s="62"/>
      <c r="D137" s="62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40" s="6" customFormat="1" x14ac:dyDescent="0.2">
      <c r="A138" s="61"/>
      <c r="B138" s="61"/>
      <c r="C138" s="62"/>
      <c r="D138" s="62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40" s="6" customFormat="1" x14ac:dyDescent="0.2">
      <c r="A139" s="61"/>
      <c r="B139" s="61"/>
      <c r="C139" s="62"/>
      <c r="D139" s="62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40" s="6" customFormat="1" x14ac:dyDescent="0.2">
      <c r="A140" s="61"/>
      <c r="B140" s="61"/>
      <c r="C140" s="62"/>
      <c r="D140" s="62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s="6" customFormat="1" x14ac:dyDescent="0.2">
      <c r="A141" s="61"/>
      <c r="B141" s="61"/>
      <c r="C141" s="62"/>
      <c r="D141" s="62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1:40" s="6" customFormat="1" x14ac:dyDescent="0.2">
      <c r="A142" s="61"/>
      <c r="B142" s="61"/>
      <c r="C142" s="62"/>
      <c r="D142" s="62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 s="6" customFormat="1" x14ac:dyDescent="0.2">
      <c r="A143" s="61"/>
      <c r="B143" s="61"/>
      <c r="C143" s="62"/>
      <c r="D143" s="62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1:40" s="6" customFormat="1" x14ac:dyDescent="0.2">
      <c r="A144" s="61"/>
      <c r="B144" s="61"/>
      <c r="C144" s="62"/>
      <c r="D144" s="62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1:40" s="6" customFormat="1" x14ac:dyDescent="0.2">
      <c r="A145" s="61"/>
      <c r="B145" s="61"/>
      <c r="C145" s="62"/>
      <c r="D145" s="62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1:40" s="6" customFormat="1" x14ac:dyDescent="0.2">
      <c r="A146" s="61"/>
      <c r="B146" s="61"/>
      <c r="C146" s="62"/>
      <c r="D146" s="62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1:40" s="6" customFormat="1" x14ac:dyDescent="0.2">
      <c r="A147" s="61"/>
      <c r="B147" s="61"/>
      <c r="C147" s="62"/>
      <c r="D147" s="62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1:40" s="6" customFormat="1" x14ac:dyDescent="0.2">
      <c r="A148" s="61"/>
      <c r="B148" s="61"/>
      <c r="C148" s="62"/>
      <c r="D148" s="62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1:40" s="6" customFormat="1" x14ac:dyDescent="0.2">
      <c r="A149" s="61"/>
      <c r="B149" s="61"/>
      <c r="C149" s="62"/>
      <c r="D149" s="62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1:40" s="6" customFormat="1" x14ac:dyDescent="0.2">
      <c r="A150" s="61"/>
      <c r="B150" s="61"/>
      <c r="C150" s="62"/>
      <c r="D150" s="62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1:40" s="6" customFormat="1" x14ac:dyDescent="0.2">
      <c r="A151" s="61"/>
      <c r="B151" s="61"/>
      <c r="C151" s="62"/>
      <c r="D151" s="62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1:40" s="6" customFormat="1" x14ac:dyDescent="0.2">
      <c r="A152" s="61"/>
      <c r="B152" s="61"/>
      <c r="C152" s="62"/>
      <c r="D152" s="62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s="6" customFormat="1" x14ac:dyDescent="0.2">
      <c r="A153" s="61"/>
      <c r="B153" s="61"/>
      <c r="C153" s="62"/>
      <c r="D153" s="62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1:40" s="6" customFormat="1" x14ac:dyDescent="0.2">
      <c r="A154" s="61"/>
      <c r="B154" s="61"/>
      <c r="C154" s="62"/>
      <c r="D154" s="62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1:40" s="6" customFormat="1" x14ac:dyDescent="0.2">
      <c r="A155" s="61"/>
      <c r="B155" s="61"/>
      <c r="C155" s="62"/>
      <c r="D155" s="62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1:40" s="6" customFormat="1" x14ac:dyDescent="0.2">
      <c r="A156" s="61"/>
      <c r="B156" s="61"/>
      <c r="C156" s="62"/>
      <c r="D156" s="62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1:40" s="6" customFormat="1" x14ac:dyDescent="0.2">
      <c r="A157" s="61"/>
      <c r="B157" s="61"/>
      <c r="C157" s="62"/>
      <c r="D157" s="62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1:40" s="6" customFormat="1" x14ac:dyDescent="0.2">
      <c r="A158" s="61"/>
      <c r="B158" s="61"/>
      <c r="C158" s="62"/>
      <c r="D158" s="62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1:40" s="6" customFormat="1" x14ac:dyDescent="0.2">
      <c r="A159" s="61"/>
      <c r="B159" s="61"/>
      <c r="C159" s="62"/>
      <c r="D159" s="62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1:40" s="6" customFormat="1" x14ac:dyDescent="0.2">
      <c r="A160" s="61"/>
      <c r="B160" s="61"/>
      <c r="C160" s="62"/>
      <c r="D160" s="62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1:40" s="6" customFormat="1" x14ac:dyDescent="0.2">
      <c r="A161" s="61"/>
      <c r="B161" s="61"/>
      <c r="C161" s="62"/>
      <c r="D161" s="62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1:40" s="6" customFormat="1" x14ac:dyDescent="0.2">
      <c r="A162" s="61"/>
      <c r="B162" s="61"/>
      <c r="C162" s="62"/>
      <c r="D162" s="62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s="6" customFormat="1" x14ac:dyDescent="0.2">
      <c r="A163" s="61"/>
      <c r="B163" s="61"/>
      <c r="C163" s="62"/>
      <c r="D163" s="62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s="6" customFormat="1" x14ac:dyDescent="0.2">
      <c r="A164" s="61"/>
      <c r="B164" s="61"/>
      <c r="C164" s="62"/>
      <c r="D164" s="62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s="6" customFormat="1" x14ac:dyDescent="0.2">
      <c r="A165" s="61"/>
      <c r="B165" s="61"/>
      <c r="C165" s="62"/>
      <c r="D165" s="62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s="6" customFormat="1" x14ac:dyDescent="0.2">
      <c r="A166" s="61"/>
      <c r="B166" s="61"/>
      <c r="C166" s="62"/>
      <c r="D166" s="62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s="6" customFormat="1" x14ac:dyDescent="0.2">
      <c r="A167" s="61"/>
      <c r="B167" s="61"/>
      <c r="C167" s="62"/>
      <c r="D167" s="62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s="6" customFormat="1" x14ac:dyDescent="0.2">
      <c r="A168" s="61"/>
      <c r="B168" s="61"/>
      <c r="C168" s="62"/>
      <c r="D168" s="62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s="6" customFormat="1" x14ac:dyDescent="0.2">
      <c r="A169" s="61"/>
      <c r="B169" s="61"/>
      <c r="C169" s="62"/>
      <c r="D169" s="62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s="6" customFormat="1" x14ac:dyDescent="0.2">
      <c r="A170" s="61"/>
      <c r="B170" s="61"/>
      <c r="C170" s="62"/>
      <c r="D170" s="62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s="6" customFormat="1" x14ac:dyDescent="0.2">
      <c r="A171" s="61"/>
      <c r="B171" s="61"/>
      <c r="C171" s="62"/>
      <c r="D171" s="62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s="6" customFormat="1" x14ac:dyDescent="0.2">
      <c r="A172" s="61"/>
      <c r="B172" s="61"/>
      <c r="C172" s="62"/>
      <c r="D172" s="62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s="6" customFormat="1" x14ac:dyDescent="0.2">
      <c r="A173" s="61"/>
      <c r="B173" s="61"/>
      <c r="C173" s="62"/>
      <c r="D173" s="62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s="6" customFormat="1" x14ac:dyDescent="0.2">
      <c r="A174" s="61"/>
      <c r="B174" s="61"/>
      <c r="C174" s="62"/>
      <c r="D174" s="62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s="6" customFormat="1" x14ac:dyDescent="0.2">
      <c r="A175" s="61"/>
      <c r="B175" s="61"/>
      <c r="C175" s="62"/>
      <c r="D175" s="62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s="6" customFormat="1" x14ac:dyDescent="0.2">
      <c r="A176" s="61"/>
      <c r="B176" s="61"/>
      <c r="C176" s="62"/>
      <c r="D176" s="62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s="6" customFormat="1" x14ac:dyDescent="0.2">
      <c r="A177" s="61"/>
      <c r="B177" s="61"/>
      <c r="C177" s="62"/>
      <c r="D177" s="62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s="6" customFormat="1" x14ac:dyDescent="0.2">
      <c r="A178" s="61"/>
      <c r="B178" s="61"/>
      <c r="C178" s="62"/>
      <c r="D178" s="62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s="6" customFormat="1" x14ac:dyDescent="0.2">
      <c r="A179" s="61"/>
      <c r="B179" s="61"/>
      <c r="C179" s="62"/>
      <c r="D179" s="62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s="6" customFormat="1" x14ac:dyDescent="0.2">
      <c r="A180" s="61"/>
      <c r="B180" s="61"/>
      <c r="C180" s="62"/>
      <c r="D180" s="62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s="6" customFormat="1" x14ac:dyDescent="0.2">
      <c r="A181" s="61"/>
      <c r="B181" s="61"/>
      <c r="C181" s="62"/>
      <c r="D181" s="62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s="6" customFormat="1" x14ac:dyDescent="0.2">
      <c r="A182" s="61"/>
      <c r="B182" s="61"/>
      <c r="C182" s="62"/>
      <c r="D182" s="62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s="6" customFormat="1" x14ac:dyDescent="0.2">
      <c r="A183" s="61"/>
      <c r="B183" s="61"/>
      <c r="C183" s="62"/>
      <c r="D183" s="62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s="6" customFormat="1" x14ac:dyDescent="0.2">
      <c r="A184" s="61"/>
      <c r="B184" s="61"/>
      <c r="C184" s="62"/>
      <c r="D184" s="62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s="6" customFormat="1" x14ac:dyDescent="0.2">
      <c r="A185" s="61"/>
      <c r="B185" s="61"/>
      <c r="C185" s="62"/>
      <c r="D185" s="62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s="6" customFormat="1" x14ac:dyDescent="0.2">
      <c r="A186" s="61"/>
      <c r="B186" s="61"/>
      <c r="C186" s="62"/>
      <c r="D186" s="62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s="6" customFormat="1" x14ac:dyDescent="0.2">
      <c r="A187" s="61"/>
      <c r="B187" s="61"/>
      <c r="C187" s="62"/>
      <c r="D187" s="62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s="6" customFormat="1" x14ac:dyDescent="0.2">
      <c r="A188" s="61"/>
      <c r="B188" s="61"/>
      <c r="C188" s="62"/>
      <c r="D188" s="62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s="6" customFormat="1" x14ac:dyDescent="0.2">
      <c r="A189" s="61"/>
      <c r="B189" s="61"/>
      <c r="C189" s="62"/>
      <c r="D189" s="62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s="6" customFormat="1" x14ac:dyDescent="0.2">
      <c r="A190" s="61"/>
      <c r="B190" s="61"/>
      <c r="C190" s="62"/>
      <c r="D190" s="62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s="6" customFormat="1" x14ac:dyDescent="0.2">
      <c r="A191" s="61"/>
      <c r="B191" s="61"/>
      <c r="C191" s="62"/>
      <c r="D191" s="62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s="6" customFormat="1" x14ac:dyDescent="0.2">
      <c r="A192" s="61"/>
      <c r="B192" s="61"/>
      <c r="C192" s="62"/>
      <c r="D192" s="62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s="6" customFormat="1" x14ac:dyDescent="0.2">
      <c r="A193" s="61"/>
      <c r="B193" s="61"/>
      <c r="C193" s="62"/>
      <c r="D193" s="62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s="6" customFormat="1" x14ac:dyDescent="0.2">
      <c r="A194" s="61"/>
      <c r="B194" s="61"/>
      <c r="C194" s="62"/>
      <c r="D194" s="62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s="6" customFormat="1" x14ac:dyDescent="0.2">
      <c r="A195" s="61"/>
      <c r="B195" s="61"/>
      <c r="C195" s="62"/>
      <c r="D195" s="62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s="6" customFormat="1" x14ac:dyDescent="0.2">
      <c r="A196" s="61"/>
      <c r="B196" s="61"/>
      <c r="C196" s="62"/>
      <c r="D196" s="62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s="6" customFormat="1" x14ac:dyDescent="0.2">
      <c r="A197" s="61"/>
      <c r="B197" s="61"/>
      <c r="C197" s="62"/>
      <c r="D197" s="62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1:40" s="6" customFormat="1" x14ac:dyDescent="0.2">
      <c r="A198" s="61"/>
      <c r="B198" s="61"/>
      <c r="C198" s="62"/>
      <c r="D198" s="62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1:40" s="6" customFormat="1" x14ac:dyDescent="0.2">
      <c r="A199" s="61"/>
      <c r="B199" s="61"/>
      <c r="C199" s="62"/>
      <c r="D199" s="62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1:40" s="6" customFormat="1" x14ac:dyDescent="0.2">
      <c r="A200" s="61"/>
      <c r="B200" s="61"/>
      <c r="C200" s="62"/>
      <c r="D200" s="62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s="6" customFormat="1" x14ac:dyDescent="0.2">
      <c r="A201" s="61"/>
      <c r="B201" s="61"/>
      <c r="C201" s="62"/>
      <c r="D201" s="62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1:40" s="6" customFormat="1" x14ac:dyDescent="0.2">
      <c r="A202" s="61"/>
      <c r="B202" s="61"/>
      <c r="C202" s="62"/>
      <c r="D202" s="62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1:40" s="6" customFormat="1" x14ac:dyDescent="0.2">
      <c r="A203" s="61"/>
      <c r="B203" s="61"/>
      <c r="C203" s="62"/>
      <c r="D203" s="62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1:40" s="6" customFormat="1" x14ac:dyDescent="0.2">
      <c r="A204" s="61"/>
      <c r="B204" s="61"/>
      <c r="C204" s="62"/>
      <c r="D204" s="62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1:40" s="6" customFormat="1" x14ac:dyDescent="0.2">
      <c r="A205" s="61"/>
      <c r="B205" s="61"/>
      <c r="C205" s="62"/>
      <c r="D205" s="62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1:40" s="6" customFormat="1" x14ac:dyDescent="0.2">
      <c r="A206" s="61"/>
      <c r="B206" s="61"/>
      <c r="C206" s="62"/>
      <c r="D206" s="62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1:40" s="6" customFormat="1" x14ac:dyDescent="0.2">
      <c r="A207" s="61"/>
      <c r="B207" s="61"/>
      <c r="C207" s="62"/>
      <c r="D207" s="62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1:40" s="6" customFormat="1" x14ac:dyDescent="0.2">
      <c r="A208" s="61"/>
      <c r="B208" s="61"/>
      <c r="C208" s="62"/>
      <c r="D208" s="62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1:40" s="6" customFormat="1" x14ac:dyDescent="0.2">
      <c r="A209" s="61"/>
      <c r="B209" s="61"/>
      <c r="C209" s="62"/>
      <c r="D209" s="62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1:40" s="6" customFormat="1" x14ac:dyDescent="0.2">
      <c r="A210" s="61"/>
      <c r="B210" s="61"/>
      <c r="C210" s="62"/>
      <c r="D210" s="62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1:40" s="6" customFormat="1" x14ac:dyDescent="0.2">
      <c r="A211" s="61"/>
      <c r="B211" s="61"/>
      <c r="C211" s="62"/>
      <c r="D211" s="62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1:40" s="6" customFormat="1" x14ac:dyDescent="0.2">
      <c r="A212" s="61"/>
      <c r="B212" s="61"/>
      <c r="C212" s="62"/>
      <c r="D212" s="62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s="6" customFormat="1" x14ac:dyDescent="0.2">
      <c r="A213" s="61"/>
      <c r="B213" s="61"/>
      <c r="C213" s="62"/>
      <c r="D213" s="62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s="6" customFormat="1" x14ac:dyDescent="0.2">
      <c r="A214" s="61"/>
      <c r="B214" s="61"/>
      <c r="C214" s="62"/>
      <c r="D214" s="62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1:40" s="6" customFormat="1" x14ac:dyDescent="0.2">
      <c r="A215" s="61"/>
      <c r="B215" s="61"/>
      <c r="C215" s="62"/>
      <c r="D215" s="62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1:40" s="6" customFormat="1" x14ac:dyDescent="0.2">
      <c r="A216" s="61"/>
      <c r="B216" s="61"/>
      <c r="C216" s="62"/>
      <c r="D216" s="62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1:40" s="6" customFormat="1" x14ac:dyDescent="0.2">
      <c r="A217" s="61"/>
      <c r="B217" s="61"/>
      <c r="C217" s="62"/>
      <c r="D217" s="62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1:40" s="6" customFormat="1" x14ac:dyDescent="0.2">
      <c r="A218" s="61"/>
      <c r="B218" s="61"/>
      <c r="C218" s="62"/>
      <c r="D218" s="62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1:40" s="6" customFormat="1" x14ac:dyDescent="0.2">
      <c r="A219" s="61"/>
      <c r="B219" s="61"/>
      <c r="C219" s="62"/>
      <c r="D219" s="62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1:40" s="6" customFormat="1" x14ac:dyDescent="0.2">
      <c r="A220" s="61"/>
      <c r="B220" s="61"/>
      <c r="C220" s="62"/>
      <c r="D220" s="62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1:40" s="6" customFormat="1" x14ac:dyDescent="0.2">
      <c r="A221" s="1"/>
      <c r="B221" s="1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1:40" s="6" customFormat="1" x14ac:dyDescent="0.2">
      <c r="A222" s="1"/>
      <c r="B222" s="1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1:40" s="6" customFormat="1" x14ac:dyDescent="0.2">
      <c r="A223" s="1"/>
      <c r="B223" s="1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1:40" s="6" customFormat="1" x14ac:dyDescent="0.2">
      <c r="A224" s="1"/>
      <c r="B224" s="1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s="6" customFormat="1" x14ac:dyDescent="0.2">
      <c r="A225" s="1"/>
      <c r="B225" s="1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1:40" s="6" customFormat="1" x14ac:dyDescent="0.2">
      <c r="A226" s="1"/>
      <c r="B226" s="1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1:40" s="6" customFormat="1" x14ac:dyDescent="0.2">
      <c r="A227" s="1"/>
      <c r="B227" s="1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1:40" s="6" customFormat="1" x14ac:dyDescent="0.2">
      <c r="A228" s="1"/>
      <c r="B228" s="1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1:40" s="6" customFormat="1" x14ac:dyDescent="0.2">
      <c r="A229" s="1"/>
      <c r="B229" s="1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1:40" s="6" customFormat="1" x14ac:dyDescent="0.2">
      <c r="A230" s="1"/>
      <c r="B230" s="1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1:40" s="6" customFormat="1" x14ac:dyDescent="0.2">
      <c r="A231" s="1"/>
      <c r="B231" s="1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1:40" s="6" customFormat="1" x14ac:dyDescent="0.2">
      <c r="A232" s="1"/>
      <c r="B232" s="1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1:40" s="6" customFormat="1" x14ac:dyDescent="0.2">
      <c r="A233" s="1"/>
      <c r="B233" s="1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1:40" s="6" customFormat="1" x14ac:dyDescent="0.2">
      <c r="A234" s="1"/>
      <c r="B234" s="1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1:40" s="6" customFormat="1" x14ac:dyDescent="0.2">
      <c r="A235" s="1"/>
      <c r="B235" s="1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1:40" s="6" customFormat="1" x14ac:dyDescent="0.2">
      <c r="A236" s="1"/>
      <c r="B236" s="1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s="6" customFormat="1" x14ac:dyDescent="0.2">
      <c r="A237" s="1"/>
      <c r="B237" s="1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1:40" s="6" customFormat="1" x14ac:dyDescent="0.2">
      <c r="A238" s="1"/>
      <c r="B238" s="1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1:40" s="6" customFormat="1" x14ac:dyDescent="0.2">
      <c r="A239" s="1"/>
      <c r="B239" s="1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1:40" s="6" customFormat="1" x14ac:dyDescent="0.2">
      <c r="A240" s="1"/>
      <c r="B240" s="1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1:40" s="6" customFormat="1" x14ac:dyDescent="0.2">
      <c r="A241" s="1"/>
      <c r="B241" s="1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1:40" s="6" customFormat="1" x14ac:dyDescent="0.2">
      <c r="A242" s="1"/>
      <c r="B242" s="1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1:40" s="6" customFormat="1" x14ac:dyDescent="0.2">
      <c r="A243" s="1"/>
      <c r="B243" s="1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1:40" s="6" customFormat="1" x14ac:dyDescent="0.2">
      <c r="A244" s="1"/>
      <c r="B244" s="1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1:40" s="6" customFormat="1" x14ac:dyDescent="0.2">
      <c r="A245" s="1"/>
      <c r="B245" s="1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1:40" s="6" customFormat="1" x14ac:dyDescent="0.2">
      <c r="A246" s="1"/>
      <c r="B246" s="1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1:40" s="6" customFormat="1" x14ac:dyDescent="0.2">
      <c r="A247" s="1"/>
      <c r="B247" s="1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s="6" customFormat="1" x14ac:dyDescent="0.2">
      <c r="A248" s="1"/>
      <c r="B248" s="1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1:40" s="6" customFormat="1" x14ac:dyDescent="0.2">
      <c r="A249" s="1"/>
      <c r="B249" s="1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1:40" s="6" customFormat="1" x14ac:dyDescent="0.2">
      <c r="A250" s="1"/>
      <c r="B250" s="1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1:40" s="6" customFormat="1" x14ac:dyDescent="0.2">
      <c r="A251" s="1"/>
      <c r="B251" s="1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1:40" s="6" customFormat="1" x14ac:dyDescent="0.2">
      <c r="A252" s="1"/>
      <c r="B252" s="1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1:40" s="6" customFormat="1" x14ac:dyDescent="0.2">
      <c r="A253" s="1"/>
      <c r="B253" s="1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1:40" s="6" customFormat="1" x14ac:dyDescent="0.2">
      <c r="A254" s="1"/>
      <c r="B254" s="1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1:40" s="6" customFormat="1" x14ac:dyDescent="0.2">
      <c r="A255" s="1"/>
      <c r="B255" s="1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1:40" s="6" customFormat="1" x14ac:dyDescent="0.2">
      <c r="A256" s="1"/>
      <c r="B256" s="1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1:40" s="6" customFormat="1" x14ac:dyDescent="0.2">
      <c r="A257" s="1"/>
      <c r="B257" s="1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1:40" s="6" customFormat="1" x14ac:dyDescent="0.2">
      <c r="A258" s="1"/>
      <c r="B258" s="1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1:40" s="6" customFormat="1" x14ac:dyDescent="0.2">
      <c r="A259" s="1"/>
      <c r="B259" s="1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1:40" s="6" customFormat="1" x14ac:dyDescent="0.2">
      <c r="A260" s="1"/>
      <c r="B260" s="1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s="6" customFormat="1" x14ac:dyDescent="0.2">
      <c r="A261" s="1"/>
      <c r="B261" s="1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1:40" s="6" customFormat="1" x14ac:dyDescent="0.2">
      <c r="A262" s="1"/>
      <c r="B262" s="1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1:40" s="6" customFormat="1" x14ac:dyDescent="0.2">
      <c r="A263" s="1"/>
      <c r="B263" s="1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1:40" s="6" customFormat="1" x14ac:dyDescent="0.2">
      <c r="A264" s="1"/>
      <c r="B264" s="1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1:40" s="6" customFormat="1" x14ac:dyDescent="0.2">
      <c r="A265" s="1"/>
      <c r="B265" s="1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1:40" s="6" customFormat="1" x14ac:dyDescent="0.2">
      <c r="A266" s="1"/>
      <c r="B266" s="1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1:40" s="6" customFormat="1" x14ac:dyDescent="0.2">
      <c r="A267" s="1"/>
      <c r="B267" s="1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1:40" s="6" customFormat="1" x14ac:dyDescent="0.2">
      <c r="A268" s="1"/>
      <c r="B268" s="1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1:40" s="6" customFormat="1" x14ac:dyDescent="0.2">
      <c r="A269" s="1"/>
      <c r="B269" s="1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1:40" s="6" customFormat="1" x14ac:dyDescent="0.2">
      <c r="A270" s="1"/>
      <c r="B270" s="1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1:40" s="6" customFormat="1" x14ac:dyDescent="0.2">
      <c r="A271" s="1"/>
      <c r="B271" s="1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1:40" s="6" customFormat="1" x14ac:dyDescent="0.2">
      <c r="A272" s="1"/>
      <c r="B272" s="1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s="6" customFormat="1" x14ac:dyDescent="0.2">
      <c r="A273" s="1"/>
      <c r="B273" s="1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1:40" s="6" customFormat="1" x14ac:dyDescent="0.2">
      <c r="A274" s="1"/>
      <c r="B274" s="1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1:40" s="6" customFormat="1" x14ac:dyDescent="0.2">
      <c r="A275" s="1"/>
      <c r="B275" s="1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1:40" s="6" customFormat="1" x14ac:dyDescent="0.2">
      <c r="A276" s="1"/>
      <c r="B276" s="1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1:40" s="6" customFormat="1" x14ac:dyDescent="0.2">
      <c r="A277" s="1"/>
      <c r="B277" s="1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1:40" s="6" customFormat="1" x14ac:dyDescent="0.2">
      <c r="A278" s="1"/>
      <c r="B278" s="1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1:40" s="6" customFormat="1" x14ac:dyDescent="0.2">
      <c r="A279" s="1"/>
      <c r="B279" s="1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1:40" s="6" customFormat="1" x14ac:dyDescent="0.2">
      <c r="A280" s="1"/>
      <c r="B280" s="1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1:40" s="6" customFormat="1" x14ac:dyDescent="0.2">
      <c r="A281" s="1"/>
      <c r="B281" s="1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1:40" s="6" customFormat="1" x14ac:dyDescent="0.2">
      <c r="A282" s="1"/>
      <c r="B282" s="1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1:40" s="6" customFormat="1" x14ac:dyDescent="0.2">
      <c r="A283" s="1"/>
      <c r="B283" s="1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1:40" s="6" customFormat="1" x14ac:dyDescent="0.2">
      <c r="A284" s="1"/>
      <c r="B284" s="1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s="6" customFormat="1" x14ac:dyDescent="0.2">
      <c r="A285" s="1"/>
      <c r="B285" s="1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1:40" s="6" customFormat="1" x14ac:dyDescent="0.2">
      <c r="A286" s="1"/>
      <c r="B286" s="1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1:40" s="6" customFormat="1" x14ac:dyDescent="0.2">
      <c r="A287" s="1"/>
      <c r="B287" s="1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1:40" s="6" customFormat="1" x14ac:dyDescent="0.2">
      <c r="A288" s="1"/>
      <c r="B288" s="1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1:40" s="6" customFormat="1" x14ac:dyDescent="0.2">
      <c r="A289" s="1"/>
      <c r="B289" s="1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1:40" s="6" customFormat="1" x14ac:dyDescent="0.2">
      <c r="A290" s="1"/>
      <c r="B290" s="1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1:40" s="6" customFormat="1" x14ac:dyDescent="0.2">
      <c r="A291" s="1"/>
      <c r="B291" s="1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1:40" s="6" customFormat="1" x14ac:dyDescent="0.2">
      <c r="A292" s="1"/>
      <c r="B292" s="1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1:40" s="6" customFormat="1" x14ac:dyDescent="0.2">
      <c r="A293" s="1"/>
      <c r="B293" s="1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1:40" s="6" customFormat="1" x14ac:dyDescent="0.2">
      <c r="A294" s="1"/>
      <c r="B294" s="1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1:40" s="6" customFormat="1" x14ac:dyDescent="0.2">
      <c r="A295" s="1"/>
      <c r="B295" s="1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1:40" s="6" customFormat="1" x14ac:dyDescent="0.2">
      <c r="A296" s="1"/>
      <c r="B296" s="1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1:40" s="6" customFormat="1" x14ac:dyDescent="0.2">
      <c r="A297" s="1"/>
      <c r="B297" s="1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1:40" s="6" customFormat="1" x14ac:dyDescent="0.2">
      <c r="A298" s="1"/>
      <c r="B298" s="1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1:40" s="6" customFormat="1" x14ac:dyDescent="0.2">
      <c r="A299" s="1"/>
      <c r="B299" s="1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1:40" s="6" customFormat="1" x14ac:dyDescent="0.2">
      <c r="A300" s="1"/>
      <c r="B300" s="1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1:40" s="6" customFormat="1" x14ac:dyDescent="0.2">
      <c r="A301" s="1"/>
      <c r="B301" s="1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1:40" s="6" customFormat="1" x14ac:dyDescent="0.2">
      <c r="A302" s="1"/>
      <c r="B302" s="1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1:40" s="6" customFormat="1" x14ac:dyDescent="0.2">
      <c r="A303" s="1"/>
      <c r="B303" s="1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1:40" s="6" customFormat="1" x14ac:dyDescent="0.2">
      <c r="A304" s="1"/>
      <c r="B304" s="1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1:40" s="6" customFormat="1" x14ac:dyDescent="0.2">
      <c r="A305" s="1"/>
      <c r="B305" s="1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1:40" s="6" customFormat="1" x14ac:dyDescent="0.2">
      <c r="A306" s="1"/>
      <c r="B306" s="1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1:40" s="6" customFormat="1" x14ac:dyDescent="0.2">
      <c r="A307" s="1"/>
      <c r="B307" s="1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1:40" s="6" customFormat="1" x14ac:dyDescent="0.2">
      <c r="A308" s="1"/>
      <c r="B308" s="1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1:40" s="6" customFormat="1" x14ac:dyDescent="0.2">
      <c r="A309" s="1"/>
      <c r="B309" s="1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1:40" s="6" customFormat="1" x14ac:dyDescent="0.2">
      <c r="A310" s="1"/>
      <c r="B310" s="1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1:40" s="6" customFormat="1" x14ac:dyDescent="0.2">
      <c r="A311" s="1"/>
      <c r="B311" s="1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1:40" s="6" customFormat="1" x14ac:dyDescent="0.2">
      <c r="A312" s="1"/>
      <c r="B312" s="1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1:40" s="6" customFormat="1" x14ac:dyDescent="0.2">
      <c r="A313" s="1"/>
      <c r="B313" s="1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1:40" s="6" customFormat="1" x14ac:dyDescent="0.2">
      <c r="A314" s="1"/>
      <c r="B314" s="1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1:40" s="6" customFormat="1" x14ac:dyDescent="0.2">
      <c r="A315" s="1"/>
      <c r="B315" s="1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1:40" s="6" customFormat="1" x14ac:dyDescent="0.2">
      <c r="A316" s="1"/>
      <c r="B316" s="1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1:40" s="6" customFormat="1" x14ac:dyDescent="0.2">
      <c r="A317" s="1"/>
      <c r="B317" s="1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1:40" s="6" customFormat="1" x14ac:dyDescent="0.2">
      <c r="A318" s="1"/>
      <c r="B318" s="1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1:40" s="6" customFormat="1" x14ac:dyDescent="0.2">
      <c r="A319" s="1"/>
      <c r="B319" s="1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1:40" s="6" customFormat="1" x14ac:dyDescent="0.2">
      <c r="A320" s="1"/>
      <c r="B320" s="1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1:40" s="6" customFormat="1" x14ac:dyDescent="0.2">
      <c r="A321" s="1"/>
      <c r="B321" s="1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1:40" s="6" customFormat="1" x14ac:dyDescent="0.2">
      <c r="A322" s="1"/>
      <c r="B322" s="1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1:40" s="6" customFormat="1" x14ac:dyDescent="0.2">
      <c r="A323" s="1"/>
      <c r="B323" s="1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1:40" s="6" customFormat="1" x14ac:dyDescent="0.2">
      <c r="A324" s="1"/>
      <c r="B324" s="1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1:40" s="6" customFormat="1" x14ac:dyDescent="0.2">
      <c r="A325" s="1"/>
      <c r="B325" s="1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1:40" s="6" customFormat="1" x14ac:dyDescent="0.2">
      <c r="A326" s="1"/>
      <c r="B326" s="1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1:40" s="6" customFormat="1" x14ac:dyDescent="0.2">
      <c r="A327" s="1"/>
      <c r="B327" s="1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1:40" s="6" customFormat="1" x14ac:dyDescent="0.2">
      <c r="A328" s="1"/>
      <c r="B328" s="1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1:40" s="6" customFormat="1" x14ac:dyDescent="0.2">
      <c r="A329" s="1"/>
      <c r="B329" s="1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1:40" s="6" customFormat="1" x14ac:dyDescent="0.2">
      <c r="A330" s="1"/>
      <c r="B330" s="1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1:40" s="6" customFormat="1" x14ac:dyDescent="0.2">
      <c r="A331" s="1"/>
      <c r="B331" s="1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1:40" s="6" customFormat="1" x14ac:dyDescent="0.2">
      <c r="A332" s="1"/>
      <c r="B332" s="1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1:40" s="6" customFormat="1" x14ac:dyDescent="0.2">
      <c r="A333" s="1"/>
      <c r="B333" s="1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</row>
    <row r="334" spans="1:40" s="6" customFormat="1" x14ac:dyDescent="0.2">
      <c r="A334" s="1"/>
      <c r="B334" s="1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</row>
    <row r="335" spans="1:40" s="6" customFormat="1" x14ac:dyDescent="0.2">
      <c r="A335" s="1"/>
      <c r="B335" s="1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</row>
    <row r="336" spans="1:40" s="6" customFormat="1" x14ac:dyDescent="0.2">
      <c r="A336" s="1"/>
      <c r="B336" s="1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</row>
    <row r="337" spans="1:40" s="6" customFormat="1" x14ac:dyDescent="0.2">
      <c r="A337" s="1"/>
      <c r="B337" s="1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</row>
    <row r="338" spans="1:40" s="6" customFormat="1" x14ac:dyDescent="0.2">
      <c r="A338" s="1"/>
      <c r="B338" s="1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</row>
    <row r="339" spans="1:40" s="6" customFormat="1" x14ac:dyDescent="0.2">
      <c r="A339" s="1"/>
      <c r="B339" s="1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</row>
    <row r="340" spans="1:40" s="6" customFormat="1" x14ac:dyDescent="0.2">
      <c r="A340" s="1"/>
      <c r="B340" s="1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</row>
    <row r="341" spans="1:40" s="6" customFormat="1" x14ac:dyDescent="0.2">
      <c r="A341" s="1"/>
      <c r="B341" s="1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</row>
    <row r="342" spans="1:40" s="6" customFormat="1" x14ac:dyDescent="0.2">
      <c r="A342" s="1"/>
      <c r="B342" s="1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</row>
    <row r="343" spans="1:40" s="6" customFormat="1" x14ac:dyDescent="0.2">
      <c r="A343" s="1"/>
      <c r="B343" s="1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</row>
    <row r="344" spans="1:40" s="6" customFormat="1" x14ac:dyDescent="0.2">
      <c r="A344" s="1"/>
      <c r="B344" s="1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</row>
    <row r="345" spans="1:40" s="6" customFormat="1" x14ac:dyDescent="0.2">
      <c r="A345" s="1"/>
      <c r="B345" s="1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</row>
    <row r="346" spans="1:40" s="6" customFormat="1" x14ac:dyDescent="0.2">
      <c r="A346" s="1"/>
      <c r="B346" s="1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</row>
    <row r="347" spans="1:40" s="6" customFormat="1" x14ac:dyDescent="0.2">
      <c r="A347" s="1"/>
      <c r="B347" s="1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</row>
    <row r="348" spans="1:40" s="6" customFormat="1" x14ac:dyDescent="0.2">
      <c r="A348" s="1"/>
      <c r="B348" s="1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</row>
    <row r="349" spans="1:40" s="6" customFormat="1" x14ac:dyDescent="0.2">
      <c r="A349" s="1"/>
      <c r="B349" s="1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</row>
    <row r="350" spans="1:40" s="6" customFormat="1" x14ac:dyDescent="0.2">
      <c r="A350" s="1"/>
      <c r="B350" s="1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</row>
    <row r="351" spans="1:40" s="6" customFormat="1" x14ac:dyDescent="0.2">
      <c r="A351" s="1"/>
      <c r="B351" s="1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</row>
    <row r="352" spans="1:40" s="6" customFormat="1" x14ac:dyDescent="0.2">
      <c r="A352" s="1"/>
      <c r="B352" s="1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</row>
    <row r="353" spans="1:40" s="6" customFormat="1" x14ac:dyDescent="0.2">
      <c r="A353" s="1"/>
      <c r="B353" s="1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</row>
    <row r="354" spans="1:40" s="6" customFormat="1" x14ac:dyDescent="0.2">
      <c r="A354" s="1"/>
      <c r="B354" s="1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</row>
    <row r="355" spans="1:40" s="6" customFormat="1" x14ac:dyDescent="0.2">
      <c r="A355" s="1"/>
      <c r="B355" s="1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</row>
    <row r="356" spans="1:40" s="6" customFormat="1" x14ac:dyDescent="0.2">
      <c r="A356" s="1"/>
      <c r="B356" s="1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</row>
    <row r="357" spans="1:40" s="6" customFormat="1" x14ac:dyDescent="0.2">
      <c r="A357" s="1"/>
      <c r="B357" s="1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</row>
    <row r="358" spans="1:40" s="6" customFormat="1" x14ac:dyDescent="0.2">
      <c r="A358" s="1"/>
      <c r="B358" s="1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</row>
    <row r="359" spans="1:40" s="6" customFormat="1" x14ac:dyDescent="0.2">
      <c r="A359" s="1"/>
      <c r="B359" s="1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</row>
    <row r="360" spans="1:40" s="6" customFormat="1" x14ac:dyDescent="0.2">
      <c r="A360" s="1"/>
      <c r="B360" s="1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s="6" customFormat="1" x14ac:dyDescent="0.2">
      <c r="A361" s="1"/>
      <c r="B361" s="1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</row>
    <row r="362" spans="1:40" s="6" customFormat="1" x14ac:dyDescent="0.2">
      <c r="A362" s="1"/>
      <c r="B362" s="1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</row>
    <row r="363" spans="1:40" s="6" customFormat="1" x14ac:dyDescent="0.2">
      <c r="A363" s="1"/>
      <c r="B363" s="1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</row>
    <row r="364" spans="1:40" s="6" customFormat="1" x14ac:dyDescent="0.2">
      <c r="A364" s="1"/>
      <c r="B364" s="1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</row>
    <row r="365" spans="1:40" s="6" customFormat="1" x14ac:dyDescent="0.2">
      <c r="A365" s="1"/>
      <c r="B365" s="1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</row>
    <row r="366" spans="1:40" s="6" customFormat="1" x14ac:dyDescent="0.2">
      <c r="A366" s="1"/>
      <c r="B366" s="1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</row>
    <row r="367" spans="1:40" s="6" customFormat="1" x14ac:dyDescent="0.2">
      <c r="A367" s="1"/>
      <c r="B367" s="1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</row>
    <row r="368" spans="1:40" s="6" customFormat="1" x14ac:dyDescent="0.2">
      <c r="A368" s="1"/>
      <c r="B368" s="1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</row>
    <row r="369" spans="1:40" s="6" customFormat="1" x14ac:dyDescent="0.2">
      <c r="A369" s="1"/>
      <c r="B369" s="1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</row>
    <row r="370" spans="1:40" s="6" customFormat="1" x14ac:dyDescent="0.2">
      <c r="A370" s="1"/>
      <c r="B370" s="1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</row>
    <row r="371" spans="1:40" s="6" customFormat="1" x14ac:dyDescent="0.2">
      <c r="A371" s="1"/>
      <c r="B371" s="1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</row>
    <row r="372" spans="1:40" s="6" customFormat="1" x14ac:dyDescent="0.2">
      <c r="A372" s="1"/>
      <c r="B372" s="1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</row>
    <row r="373" spans="1:40" s="6" customFormat="1" x14ac:dyDescent="0.2">
      <c r="A373" s="1"/>
      <c r="B373" s="1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</row>
    <row r="374" spans="1:40" s="6" customFormat="1" x14ac:dyDescent="0.2">
      <c r="A374" s="1"/>
      <c r="B374" s="1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</row>
    <row r="375" spans="1:40" s="6" customFormat="1" x14ac:dyDescent="0.2">
      <c r="A375" s="1"/>
      <c r="B375" s="1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</row>
    <row r="376" spans="1:40" s="6" customFormat="1" x14ac:dyDescent="0.2">
      <c r="A376" s="1"/>
      <c r="B376" s="1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</row>
    <row r="377" spans="1:40" s="6" customFormat="1" x14ac:dyDescent="0.2">
      <c r="A377" s="1"/>
      <c r="B377" s="1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</row>
    <row r="378" spans="1:40" s="6" customFormat="1" x14ac:dyDescent="0.2">
      <c r="A378" s="1"/>
      <c r="B378" s="1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</row>
    <row r="379" spans="1:40" s="6" customFormat="1" x14ac:dyDescent="0.2">
      <c r="A379" s="1"/>
      <c r="B379" s="1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</row>
    <row r="380" spans="1:40" s="6" customFormat="1" x14ac:dyDescent="0.2">
      <c r="A380" s="1"/>
      <c r="B380" s="1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</row>
    <row r="381" spans="1:40" s="6" customFormat="1" x14ac:dyDescent="0.2">
      <c r="A381" s="1"/>
      <c r="B381" s="1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</row>
    <row r="382" spans="1:40" s="6" customFormat="1" x14ac:dyDescent="0.2">
      <c r="A382" s="1"/>
      <c r="B382" s="1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</row>
    <row r="383" spans="1:40" s="6" customFormat="1" x14ac:dyDescent="0.2">
      <c r="A383" s="1"/>
      <c r="B383" s="1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</row>
    <row r="384" spans="1:40" s="6" customFormat="1" x14ac:dyDescent="0.2">
      <c r="A384" s="1"/>
      <c r="B384" s="1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</row>
    <row r="385" spans="1:40" s="6" customFormat="1" x14ac:dyDescent="0.2">
      <c r="A385" s="1"/>
      <c r="B385" s="1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</row>
    <row r="386" spans="1:40" s="6" customFormat="1" x14ac:dyDescent="0.2">
      <c r="A386" s="1"/>
      <c r="B386" s="1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</row>
    <row r="387" spans="1:40" s="6" customFormat="1" x14ac:dyDescent="0.2">
      <c r="A387" s="1"/>
      <c r="B387" s="1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</row>
    <row r="388" spans="1:40" s="6" customFormat="1" x14ac:dyDescent="0.2">
      <c r="A388" s="1"/>
      <c r="B388" s="1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</row>
    <row r="389" spans="1:40" s="6" customFormat="1" x14ac:dyDescent="0.2">
      <c r="A389" s="1"/>
      <c r="B389" s="1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</row>
    <row r="390" spans="1:40" s="6" customFormat="1" x14ac:dyDescent="0.2">
      <c r="A390" s="1"/>
      <c r="B390" s="1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</row>
    <row r="391" spans="1:40" s="6" customFormat="1" x14ac:dyDescent="0.2">
      <c r="A391" s="1"/>
      <c r="B391" s="1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</row>
    <row r="392" spans="1:40" s="6" customFormat="1" x14ac:dyDescent="0.2">
      <c r="A392" s="1"/>
      <c r="B392" s="1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</row>
    <row r="393" spans="1:40" s="6" customForma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s="6" customForma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s="6" customForma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s="6" customForma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s="6" customForma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s="6" customForma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s="6" customForma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s="6" customForma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s="6" customForma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s="6" customForma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s="6" customForma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s="6" customForma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s="6" customForma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s="6" customForma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s="6" customForma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s="6" customForma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s="6" customForma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s="6" customForma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s="6" customForma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s="6" customForma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s="6" customForma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s="6" customForma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s="6" customForma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s="6" customForma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s="6" customForma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s="6" customForma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s="6" customForma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s="6" customForma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s="6" customForma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s="6" customForma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s="6" customForma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s="6" customForma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s="6" customForma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s="6" customForma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s="6" customForma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s="6" customForma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s="6" customForma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s="6" customForma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s="6" customForma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s="6" customForma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s="6" customForma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s="6" customForma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s="6" customForma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s="6" customForma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s="6" customForma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s="6" customForma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s="6" customForma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s="6" customForma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s="6" customForma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s="6" customForma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s="6" customForma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s="6" customForma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s="6" customForma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s="6" customForma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s="6" customForma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s="6" customForma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s="6" customForma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s="6" customForma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s="6" customForma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s="6" customForma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s="6" customForma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s="6" customForma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s="6" customForma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s="6" customForma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s="6" customForma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s="6" customForma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s="6" customForma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s="6" customForma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s="6" customForma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s="6" customForma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s="6" customForma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s="6" customForma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s="6" customForma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s="6" customForma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s="6" customForma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s="6" customForma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s="6" customForma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s="6" customForma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s="6" customForma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s="6" customForma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s="6" customForma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s="6" customForma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s="6" customForma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s="6" customForma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s="6" customForma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s="6" customForma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s="6" customForma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s="6" customForma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s="6" customForma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s="6" customForma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s="6" customForma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s="6" customForma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s="6" customForma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s="6" customForma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s="6" customForma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s="6" customForma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s="6" customForma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s="6" customForma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s="6" customForma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s="6" customForma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s="6" customForma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s="6" customForma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s="6" customForma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s="6" customForma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s="6" customForma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s="6" customForma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s="6" customForma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s="6" customForma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s="6" customForma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s="6" customForma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s="6" customForma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s="6" customForma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s="6" customForma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s="6" customForma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s="6" customForma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s="6" customForma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s="6" customForma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s="6" customForma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s="6" customForma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s="6" customForma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s="6" customForma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s="6" customForma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s="6" customForma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s="6" customForma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s="6" customForma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s="6" customForma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s="6" customForma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s="6" customForma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s="6" customForma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s="6" customForma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s="6" customForma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s="6" customForma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s="6" customForma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s="6" customForma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s="6" customForma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s="6" customForma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s="6" customForma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s="6" customForma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s="6" customForma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s="6" customForma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s="6" customForma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s="6" customForma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s="6" customForma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s="6" customForma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s="6" customForma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s="6" customForma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s="6" customForma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s="6" customForma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s="6" customForma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s="6" customForma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s="6" customForma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s="6" customForma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s="6" customForma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s="6" customForma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s="6" customForma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s="6" customForma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s="6" customForma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s="6" customForma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s="6" customForma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s="6" customForma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s="6" customForma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s="6" customForma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s="6" customForma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s="6" customForma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s="6" customForma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s="6" customForma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s="6" customForma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s="6" customForma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s="6" customForma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s="6" customForma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s="6" customForma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s="6" customForma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s="6" customForma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s="6" customForma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s="6" customForma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s="6" customForma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s="6" customForma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s="6" customForma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s="6" customForma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s="6" customForma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s="6" customForma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s="6" customForma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s="6" customForma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s="6" customForma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s="6" customForma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s="6" customForma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s="6" customForma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s="6" customForma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s="6" customForma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s="6" customForma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s="6" customForma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0"/>
  <dimension ref="A1:AN583"/>
  <sheetViews>
    <sheetView showGridLines="0" defaultGridColor="0" colorId="9" workbookViewId="0">
      <pane xSplit="2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2.75" x14ac:dyDescent="0.2"/>
  <cols>
    <col min="1" max="1" width="13.285156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7" width="9.85546875" style="18" bestFit="1" customWidth="1"/>
    <col min="38" max="40" width="11.42578125" style="18"/>
    <col min="41" max="16384" width="11.42578125" style="1"/>
  </cols>
  <sheetData>
    <row r="1" spans="1:40" x14ac:dyDescent="0.2">
      <c r="A1" s="72" t="s">
        <v>132</v>
      </c>
      <c r="B1" s="61" t="s">
        <v>5</v>
      </c>
    </row>
    <row r="2" spans="1:40" x14ac:dyDescent="0.2">
      <c r="A2" s="72" t="s">
        <v>0</v>
      </c>
      <c r="B2" s="61" t="s">
        <v>81</v>
      </c>
    </row>
    <row r="3" spans="1:40" x14ac:dyDescent="0.2">
      <c r="A3" s="72" t="s">
        <v>4</v>
      </c>
      <c r="B3" s="73">
        <v>45688</v>
      </c>
    </row>
    <row r="4" spans="1:40" ht="14.1" customHeight="1" x14ac:dyDescent="0.2"/>
    <row r="5" spans="1:40" s="3" customFormat="1" ht="15" x14ac:dyDescent="0.25">
      <c r="A5" s="72" t="s">
        <v>82</v>
      </c>
      <c r="B5" s="72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/>
      <c r="AL5" s="4"/>
      <c r="AM5" s="4"/>
      <c r="AN5" s="4"/>
    </row>
    <row r="6" spans="1:40" s="4" customFormat="1" ht="15" x14ac:dyDescent="0.25">
      <c r="A6" s="84" t="s">
        <v>83</v>
      </c>
      <c r="B6" s="77" t="s">
        <v>7</v>
      </c>
      <c r="C6" s="78" t="s">
        <v>16</v>
      </c>
      <c r="D6" s="78" t="s">
        <v>11</v>
      </c>
      <c r="E6" s="78" t="s">
        <v>18</v>
      </c>
      <c r="F6" s="78" t="s">
        <v>26</v>
      </c>
      <c r="G6" s="78" t="s">
        <v>24</v>
      </c>
      <c r="H6" s="78" t="s">
        <v>32</v>
      </c>
      <c r="I6" s="78" t="s">
        <v>41</v>
      </c>
      <c r="J6" s="78" t="s">
        <v>46</v>
      </c>
      <c r="K6" s="78" t="s">
        <v>44</v>
      </c>
      <c r="L6" s="78" t="s">
        <v>40</v>
      </c>
      <c r="M6" s="78" t="s">
        <v>39</v>
      </c>
      <c r="N6" s="78" t="s">
        <v>37</v>
      </c>
      <c r="O6" s="78" t="s">
        <v>38</v>
      </c>
      <c r="P6" s="78" t="s">
        <v>36</v>
      </c>
      <c r="Q6" s="78" t="s">
        <v>42</v>
      </c>
      <c r="R6" s="78" t="s">
        <v>49</v>
      </c>
      <c r="S6" s="78" t="s">
        <v>50</v>
      </c>
      <c r="T6" s="78" t="s">
        <v>48</v>
      </c>
      <c r="U6" s="78" t="s">
        <v>63</v>
      </c>
      <c r="V6" s="78" t="s">
        <v>45</v>
      </c>
      <c r="W6" s="78" t="s">
        <v>53</v>
      </c>
      <c r="X6" s="78" t="s">
        <v>59</v>
      </c>
      <c r="Y6" s="78" t="s">
        <v>47</v>
      </c>
      <c r="Z6" s="78" t="s">
        <v>66</v>
      </c>
      <c r="AA6" s="78" t="s">
        <v>57</v>
      </c>
      <c r="AB6" s="78" t="s">
        <v>68</v>
      </c>
      <c r="AC6" s="78" t="s">
        <v>64</v>
      </c>
      <c r="AD6" s="78" t="s">
        <v>65</v>
      </c>
      <c r="AE6" s="78" t="s">
        <v>56</v>
      </c>
      <c r="AF6" s="78" t="s">
        <v>52</v>
      </c>
      <c r="AG6" s="78" t="s">
        <v>76</v>
      </c>
      <c r="AH6" s="78" t="s">
        <v>153</v>
      </c>
      <c r="AI6" s="78" t="s">
        <v>155</v>
      </c>
      <c r="AJ6" s="81" t="s">
        <v>80</v>
      </c>
      <c r="AK6"/>
    </row>
    <row r="7" spans="1:40" s="20" customFormat="1" ht="15" x14ac:dyDescent="0.25">
      <c r="A7" s="61" t="s">
        <v>84</v>
      </c>
      <c r="B7" s="85">
        <v>0.59739854799199033</v>
      </c>
      <c r="C7" s="85">
        <v>0.17143375901158359</v>
      </c>
      <c r="D7" s="85">
        <v>5.5090910567317845E-2</v>
      </c>
      <c r="E7" s="85">
        <v>5.0564398103429636E-2</v>
      </c>
      <c r="F7" s="85">
        <v>2.8085563038791839E-2</v>
      </c>
      <c r="G7" s="85">
        <v>1.8778864974972147E-2</v>
      </c>
      <c r="H7" s="85">
        <v>1.1172312164812476E-2</v>
      </c>
      <c r="I7" s="85">
        <v>8.2957936066881937E-3</v>
      </c>
      <c r="J7" s="85">
        <v>8.9822781338069705E-3</v>
      </c>
      <c r="K7" s="85">
        <v>4.1978316041855791E-3</v>
      </c>
      <c r="L7" s="85">
        <v>5.6749227193039946E-3</v>
      </c>
      <c r="M7" s="85">
        <v>6.419078335927181E-3</v>
      </c>
      <c r="N7" s="85">
        <v>6.2723872218050153E-3</v>
      </c>
      <c r="O7" s="85">
        <v>4.8896372361433111E-3</v>
      </c>
      <c r="P7" s="85">
        <v>2.3596572658814738E-3</v>
      </c>
      <c r="Q7" s="85">
        <v>5.0893383496091191E-3</v>
      </c>
      <c r="R7" s="85">
        <v>3.3935053999315096E-3</v>
      </c>
      <c r="S7" s="85">
        <v>4.2673682826569513E-3</v>
      </c>
      <c r="T7" s="85">
        <v>1.1922207640077498E-3</v>
      </c>
      <c r="U7" s="85">
        <v>1.0769750774247875E-3</v>
      </c>
      <c r="V7" s="85">
        <v>1.6251650750135835E-3</v>
      </c>
      <c r="W7" s="85">
        <v>7.1092919864664699E-4</v>
      </c>
      <c r="X7" s="85">
        <v>1.6283522082939653E-4</v>
      </c>
      <c r="Y7" s="85">
        <v>1.2134400301910626E-3</v>
      </c>
      <c r="Z7" s="85">
        <v>9.1824736837205342E-9</v>
      </c>
      <c r="AA7" s="85">
        <v>4.2775909861579239E-4</v>
      </c>
      <c r="AB7" s="85">
        <v>7.5941898933784503E-4</v>
      </c>
      <c r="AC7" s="85">
        <v>1.5140944467483726E-4</v>
      </c>
      <c r="AD7" s="85">
        <v>1.9885494912621668E-4</v>
      </c>
      <c r="AE7" s="85">
        <v>2.0634603467533146E-5</v>
      </c>
      <c r="AF7" s="85">
        <v>9.4165189496114496E-5</v>
      </c>
      <c r="AG7" s="85">
        <v>2.9167857583582875E-8</v>
      </c>
      <c r="AH7" s="85">
        <v>0</v>
      </c>
      <c r="AI7" s="85">
        <v>0</v>
      </c>
      <c r="AJ7" s="86">
        <v>1</v>
      </c>
      <c r="AK7"/>
      <c r="AL7" s="17"/>
      <c r="AM7" s="17"/>
      <c r="AN7" s="17"/>
    </row>
    <row r="8" spans="1:40" s="6" customFormat="1" ht="15" x14ac:dyDescent="0.25">
      <c r="A8" s="61" t="s">
        <v>86</v>
      </c>
      <c r="B8" s="85">
        <v>0.54002793940200344</v>
      </c>
      <c r="C8" s="85">
        <v>0.21191238009477781</v>
      </c>
      <c r="D8" s="85">
        <v>8.745136321656391E-2</v>
      </c>
      <c r="E8" s="85">
        <v>4.9510798463572585E-2</v>
      </c>
      <c r="F8" s="85">
        <v>2.1158995158513241E-2</v>
      </c>
      <c r="G8" s="85">
        <v>1.0188211544323601E-2</v>
      </c>
      <c r="H8" s="85">
        <v>1.096145781928258E-2</v>
      </c>
      <c r="I8" s="85">
        <v>1.1907751481162967E-2</v>
      </c>
      <c r="J8" s="85">
        <v>5.8102306501431698E-3</v>
      </c>
      <c r="K8" s="85">
        <v>8.8954779627310205E-3</v>
      </c>
      <c r="L8" s="85">
        <v>2.4502580997695965E-3</v>
      </c>
      <c r="M8" s="85">
        <v>4.5440250231424057E-3</v>
      </c>
      <c r="N8" s="85">
        <v>3.7487878764037954E-3</v>
      </c>
      <c r="O8" s="85">
        <v>4.1784041195040977E-3</v>
      </c>
      <c r="P8" s="85">
        <v>1.1196062541158108E-2</v>
      </c>
      <c r="Q8" s="85">
        <v>2.7957232913609483E-3</v>
      </c>
      <c r="R8" s="85">
        <v>3.0605290265898013E-3</v>
      </c>
      <c r="S8" s="85">
        <v>1.3102081463901558E-3</v>
      </c>
      <c r="T8" s="85">
        <v>2.91669022573932E-3</v>
      </c>
      <c r="U8" s="85">
        <v>2.3081123740333493E-4</v>
      </c>
      <c r="V8" s="85">
        <v>1.318533996213053E-3</v>
      </c>
      <c r="W8" s="85">
        <v>1.8604463264067061E-3</v>
      </c>
      <c r="X8" s="85">
        <v>5.3212648727233199E-5</v>
      </c>
      <c r="Y8" s="85">
        <v>1.1983754955272132E-3</v>
      </c>
      <c r="Z8" s="85">
        <v>5.4789302132078826E-6</v>
      </c>
      <c r="AA8" s="85">
        <v>9.3522505533839384E-4</v>
      </c>
      <c r="AB8" s="85">
        <v>6.2604947183497026E-5</v>
      </c>
      <c r="AC8" s="85">
        <v>2.1737542241792072E-4</v>
      </c>
      <c r="AD8" s="85">
        <v>5.3914047204714725E-5</v>
      </c>
      <c r="AE8" s="85">
        <v>3.1152223213267784E-5</v>
      </c>
      <c r="AF8" s="85">
        <v>3.9674316326521602E-6</v>
      </c>
      <c r="AG8" s="85">
        <v>3.0006505042296543E-6</v>
      </c>
      <c r="AH8" s="85">
        <v>0</v>
      </c>
      <c r="AI8" s="85">
        <v>6.0744488214929937E-7</v>
      </c>
      <c r="AJ8" s="86">
        <v>1</v>
      </c>
      <c r="AK8"/>
      <c r="AL8" s="17"/>
      <c r="AM8" s="17"/>
      <c r="AN8" s="17"/>
    </row>
    <row r="9" spans="1:40" s="6" customFormat="1" ht="15" x14ac:dyDescent="0.25">
      <c r="A9" s="61" t="s">
        <v>88</v>
      </c>
      <c r="B9" s="85">
        <v>0.58139856873491702</v>
      </c>
      <c r="C9" s="85">
        <v>0.24557561671395592</v>
      </c>
      <c r="D9" s="85">
        <v>3.9291889154345956E-2</v>
      </c>
      <c r="E9" s="85">
        <v>1.8956048828441426E-2</v>
      </c>
      <c r="F9" s="85">
        <v>1.8498173530219736E-2</v>
      </c>
      <c r="G9" s="85">
        <v>9.1470567807063127E-3</v>
      </c>
      <c r="H9" s="85">
        <v>1.3369951280157825E-2</v>
      </c>
      <c r="I9" s="85">
        <v>6.0127640517848423E-3</v>
      </c>
      <c r="J9" s="85">
        <v>2.7250887555855135E-3</v>
      </c>
      <c r="K9" s="85">
        <v>5.1665432572929612E-3</v>
      </c>
      <c r="L9" s="85">
        <v>8.3134787462061394E-3</v>
      </c>
      <c r="M9" s="85">
        <v>5.4275769526933677E-3</v>
      </c>
      <c r="N9" s="85">
        <v>5.9134170589465176E-3</v>
      </c>
      <c r="O9" s="85">
        <v>4.9214947932737516E-3</v>
      </c>
      <c r="P9" s="85">
        <v>1.8671149943075844E-3</v>
      </c>
      <c r="Q9" s="85">
        <v>4.4416949132910942E-3</v>
      </c>
      <c r="R9" s="85">
        <v>3.8837912250965093E-3</v>
      </c>
      <c r="S9" s="85">
        <v>2.8228457417801564E-3</v>
      </c>
      <c r="T9" s="85">
        <v>4.0203416330262844E-3</v>
      </c>
      <c r="U9" s="85">
        <v>3.3684083355237809E-3</v>
      </c>
      <c r="V9" s="85">
        <v>2.2067168593767352E-3</v>
      </c>
      <c r="W9" s="85">
        <v>1.5825238416385485E-3</v>
      </c>
      <c r="X9" s="85">
        <v>2.7394919536156098E-3</v>
      </c>
      <c r="Y9" s="85">
        <v>4.5948119562226543E-4</v>
      </c>
      <c r="Z9" s="85">
        <v>2.7485303336585729E-3</v>
      </c>
      <c r="AA9" s="85">
        <v>9.198295420973613E-4</v>
      </c>
      <c r="AB9" s="85">
        <v>8.5323656184659491E-4</v>
      </c>
      <c r="AC9" s="85">
        <v>1.1994951176879237E-3</v>
      </c>
      <c r="AD9" s="85">
        <v>8.8931322751142482E-4</v>
      </c>
      <c r="AE9" s="85">
        <v>6.8073299561990431E-4</v>
      </c>
      <c r="AF9" s="85">
        <v>2.2671499537897438E-4</v>
      </c>
      <c r="AG9" s="85">
        <v>2.0699383885975384E-4</v>
      </c>
      <c r="AH9" s="85">
        <v>1.5900544964881087E-4</v>
      </c>
      <c r="AI9" s="85">
        <v>6.0686058847748441E-6</v>
      </c>
      <c r="AJ9" s="86">
        <v>1</v>
      </c>
      <c r="AK9"/>
      <c r="AL9" s="17"/>
      <c r="AM9" s="17"/>
      <c r="AN9" s="17"/>
    </row>
    <row r="10" spans="1:40" s="6" customFormat="1" ht="15" x14ac:dyDescent="0.25">
      <c r="A10" s="61" t="s">
        <v>90</v>
      </c>
      <c r="B10" s="85">
        <v>0.73594317293276734</v>
      </c>
      <c r="C10" s="85">
        <v>7.2296603235261783E-2</v>
      </c>
      <c r="D10" s="85">
        <v>6.054641971427361E-2</v>
      </c>
      <c r="E10" s="85">
        <v>4.0218311892445402E-3</v>
      </c>
      <c r="F10" s="85">
        <v>8.6614418650186754E-3</v>
      </c>
      <c r="G10" s="85">
        <v>5.6475304692047819E-2</v>
      </c>
      <c r="H10" s="85">
        <v>2.8430393395206866E-3</v>
      </c>
      <c r="I10" s="85">
        <v>4.4862821249986341E-3</v>
      </c>
      <c r="J10" s="85">
        <v>5.6296812583596749E-3</v>
      </c>
      <c r="K10" s="85">
        <v>7.7333933545151575E-3</v>
      </c>
      <c r="L10" s="85">
        <v>4.81276815111092E-3</v>
      </c>
      <c r="M10" s="85">
        <v>4.2089063992612188E-3</v>
      </c>
      <c r="N10" s="85">
        <v>4.9586253015855182E-3</v>
      </c>
      <c r="O10" s="85">
        <v>3.8022628153884901E-3</v>
      </c>
      <c r="P10" s="85">
        <v>2.6944063063157838E-3</v>
      </c>
      <c r="Q10" s="85">
        <v>3.9211613411545398E-3</v>
      </c>
      <c r="R10" s="85">
        <v>1.2707733674066498E-3</v>
      </c>
      <c r="S10" s="85">
        <v>2.8701313337268605E-3</v>
      </c>
      <c r="T10" s="85">
        <v>4.5462975469684995E-4</v>
      </c>
      <c r="U10" s="85">
        <v>3.0453649631710673E-3</v>
      </c>
      <c r="V10" s="85">
        <v>5.0125885339340507E-4</v>
      </c>
      <c r="W10" s="85">
        <v>1.7898481890021385E-3</v>
      </c>
      <c r="X10" s="85">
        <v>9.1137502357795152E-4</v>
      </c>
      <c r="Y10" s="85">
        <v>1.0243118202604878E-4</v>
      </c>
      <c r="Z10" s="85">
        <v>0</v>
      </c>
      <c r="AA10" s="85">
        <v>1.1802842197769424E-4</v>
      </c>
      <c r="AB10" s="85">
        <v>1.3732141052246601E-3</v>
      </c>
      <c r="AC10" s="85">
        <v>9.8698263704792631E-4</v>
      </c>
      <c r="AD10" s="85">
        <v>2.3427285530893912E-3</v>
      </c>
      <c r="AE10" s="85">
        <v>1.1979335948348296E-3</v>
      </c>
      <c r="AF10" s="85">
        <v>0</v>
      </c>
      <c r="AG10" s="85">
        <v>0</v>
      </c>
      <c r="AH10" s="85">
        <v>0</v>
      </c>
      <c r="AI10" s="85">
        <v>0</v>
      </c>
      <c r="AJ10" s="86">
        <v>1</v>
      </c>
      <c r="AK10"/>
      <c r="AL10" s="17"/>
      <c r="AM10" s="17"/>
      <c r="AN10" s="17"/>
    </row>
    <row r="11" spans="1:40" s="6" customFormat="1" ht="15" x14ac:dyDescent="0.25">
      <c r="A11" s="61" t="s">
        <v>80</v>
      </c>
      <c r="B11" s="85">
        <v>0.58786760082238676</v>
      </c>
      <c r="C11" s="85">
        <v>0.19598555073067031</v>
      </c>
      <c r="D11" s="85">
        <v>5.9393367052860933E-2</v>
      </c>
      <c r="E11" s="85">
        <v>3.7931232188526585E-2</v>
      </c>
      <c r="F11" s="85">
        <v>2.2153996914683973E-2</v>
      </c>
      <c r="G11" s="85">
        <v>1.6505754992680154E-2</v>
      </c>
      <c r="H11" s="85">
        <v>1.1145839477741549E-2</v>
      </c>
      <c r="I11" s="85">
        <v>8.3103695118807754E-3</v>
      </c>
      <c r="J11" s="85">
        <v>6.131739075287009E-3</v>
      </c>
      <c r="K11" s="85">
        <v>5.9499523071530258E-3</v>
      </c>
      <c r="L11" s="85">
        <v>5.5268346908779881E-3</v>
      </c>
      <c r="M11" s="85">
        <v>5.4898104056523428E-3</v>
      </c>
      <c r="N11" s="85">
        <v>5.4192511938303189E-3</v>
      </c>
      <c r="O11" s="85">
        <v>4.6356145424793225E-3</v>
      </c>
      <c r="P11" s="85">
        <v>4.5414858213666774E-3</v>
      </c>
      <c r="Q11" s="85">
        <v>4.2241445821943136E-3</v>
      </c>
      <c r="R11" s="85">
        <v>3.2942270597309926E-3</v>
      </c>
      <c r="S11" s="85">
        <v>2.985853603968444E-3</v>
      </c>
      <c r="T11" s="85">
        <v>2.3943682454575475E-3</v>
      </c>
      <c r="U11" s="85">
        <v>1.6518718488818195E-3</v>
      </c>
      <c r="V11" s="85">
        <v>1.6305319174807062E-3</v>
      </c>
      <c r="W11" s="85">
        <v>1.3360162673959966E-3</v>
      </c>
      <c r="X11" s="85">
        <v>9.2300655524057019E-4</v>
      </c>
      <c r="Y11" s="85">
        <v>9.1465848877429735E-4</v>
      </c>
      <c r="Z11" s="85">
        <v>7.8535232638427183E-4</v>
      </c>
      <c r="AA11" s="85">
        <v>6.7783878504585552E-4</v>
      </c>
      <c r="AB11" s="85">
        <v>6.4904231464526249E-4</v>
      </c>
      <c r="AC11" s="85">
        <v>5.2753029581442581E-4</v>
      </c>
      <c r="AD11" s="85">
        <v>5.1211751946726117E-4</v>
      </c>
      <c r="AE11" s="85">
        <v>2.962258170419545E-4</v>
      </c>
      <c r="AF11" s="85">
        <v>1.0174547177619174E-4</v>
      </c>
      <c r="AG11" s="85">
        <v>5.9829482487185221E-5</v>
      </c>
      <c r="AH11" s="85">
        <v>4.5350838714406734E-5</v>
      </c>
      <c r="AI11" s="85">
        <v>1.8888514207035458E-6</v>
      </c>
      <c r="AJ11" s="86">
        <v>1</v>
      </c>
      <c r="AK11"/>
      <c r="AL11" s="17"/>
      <c r="AM11" s="17"/>
      <c r="AN11" s="17"/>
    </row>
    <row r="12" spans="1:40" s="6" customFormat="1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 s="17"/>
      <c r="AM12" s="17"/>
      <c r="AN12" s="17"/>
    </row>
    <row r="13" spans="1:40" s="6" customFormat="1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7"/>
      <c r="AL13" s="17"/>
      <c r="AM13" s="17"/>
      <c r="AN13" s="17"/>
    </row>
    <row r="14" spans="1:40" s="6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7"/>
      <c r="AK14" s="17"/>
      <c r="AL14" s="17"/>
      <c r="AM14" s="17"/>
      <c r="AN14" s="17"/>
    </row>
    <row r="15" spans="1:40" s="6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7"/>
      <c r="AK15" s="17"/>
      <c r="AL15" s="17"/>
      <c r="AM15" s="17"/>
      <c r="AN15" s="17"/>
    </row>
    <row r="16" spans="1:40" s="20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7"/>
      <c r="AK16" s="17"/>
      <c r="AL16" s="17"/>
      <c r="AM16" s="17"/>
      <c r="AN16" s="17"/>
    </row>
    <row r="17" spans="1:40" s="20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7"/>
      <c r="AK17" s="17"/>
      <c r="AL17" s="17"/>
      <c r="AM17" s="17"/>
      <c r="AN17" s="17"/>
    </row>
    <row r="18" spans="1:40" s="20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7"/>
      <c r="AK18" s="17"/>
      <c r="AL18" s="17"/>
      <c r="AM18" s="17"/>
      <c r="AN18" s="17"/>
    </row>
    <row r="19" spans="1:40" s="20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7"/>
      <c r="AK19" s="17"/>
      <c r="AL19" s="17"/>
      <c r="AM19" s="17"/>
      <c r="AN19" s="17"/>
    </row>
    <row r="20" spans="1:40" s="20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7"/>
      <c r="AK20" s="17"/>
      <c r="AL20" s="17"/>
      <c r="AM20" s="17"/>
      <c r="AN20" s="17"/>
    </row>
    <row r="21" spans="1:40" s="22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21"/>
      <c r="AK21" s="21"/>
      <c r="AL21" s="21"/>
      <c r="AM21" s="21"/>
      <c r="AN21" s="21"/>
    </row>
    <row r="22" spans="1:40" s="20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7"/>
      <c r="AK22" s="17"/>
      <c r="AL22" s="17"/>
      <c r="AM22" s="17"/>
      <c r="AN22" s="17"/>
    </row>
    <row r="23" spans="1:40" s="20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7"/>
      <c r="AK23" s="17"/>
      <c r="AL23" s="17"/>
      <c r="AM23" s="17"/>
      <c r="AN23" s="17"/>
    </row>
    <row r="24" spans="1:40" s="20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7"/>
      <c r="AK24" s="17"/>
      <c r="AL24" s="17"/>
      <c r="AM24" s="17"/>
      <c r="AN24" s="17"/>
    </row>
    <row r="25" spans="1:40" s="20" customFormat="1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7"/>
      <c r="AK25" s="17"/>
      <c r="AL25" s="17"/>
      <c r="AM25" s="17"/>
      <c r="AN25" s="17"/>
    </row>
    <row r="26" spans="1:40" s="20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7"/>
      <c r="AK26" s="17"/>
      <c r="AL26" s="17"/>
      <c r="AM26" s="17"/>
      <c r="AN26" s="17"/>
    </row>
    <row r="27" spans="1:40" s="20" customFormat="1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7"/>
      <c r="AK27" s="17"/>
      <c r="AL27" s="17"/>
      <c r="AM27" s="17"/>
      <c r="AN27" s="17"/>
    </row>
    <row r="28" spans="1:40" s="20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7"/>
      <c r="AK28" s="17"/>
      <c r="AL28" s="17"/>
      <c r="AM28" s="17"/>
      <c r="AN28" s="17"/>
    </row>
    <row r="29" spans="1:40" s="22" customFormat="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1"/>
      <c r="AK29" s="21"/>
      <c r="AL29" s="21"/>
      <c r="AM29" s="21"/>
      <c r="AN29" s="21"/>
    </row>
    <row r="30" spans="1:40" s="20" customFormat="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7"/>
      <c r="AK30" s="17"/>
      <c r="AL30" s="17"/>
      <c r="AM30" s="17"/>
      <c r="AN30" s="17"/>
    </row>
    <row r="31" spans="1:40" s="20" customFormat="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7"/>
      <c r="AK31" s="17"/>
      <c r="AL31" s="17"/>
      <c r="AM31" s="17"/>
      <c r="AN31" s="17"/>
    </row>
    <row r="32" spans="1:40" s="20" customFormat="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7"/>
      <c r="AK32" s="17"/>
      <c r="AL32" s="17"/>
      <c r="AM32" s="17"/>
      <c r="AN32" s="17"/>
    </row>
    <row r="33" spans="1:40" s="20" customFormat="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7"/>
      <c r="AK33" s="17"/>
      <c r="AL33" s="17"/>
      <c r="AM33" s="17"/>
      <c r="AN33" s="17"/>
    </row>
    <row r="34" spans="1:40" s="22" customFormat="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21"/>
      <c r="AK34" s="21"/>
      <c r="AL34" s="21"/>
      <c r="AM34" s="21"/>
      <c r="AN34" s="21"/>
    </row>
    <row r="35" spans="1:40" s="20" customFormat="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7"/>
      <c r="AK35" s="17"/>
      <c r="AL35" s="17"/>
      <c r="AM35" s="17"/>
      <c r="AN35" s="17"/>
    </row>
    <row r="36" spans="1:40" s="22" customFormat="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21"/>
      <c r="AK36" s="21"/>
      <c r="AL36" s="21"/>
      <c r="AM36" s="21"/>
      <c r="AN36" s="21"/>
    </row>
    <row r="37" spans="1:40" s="22" customFormat="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21"/>
      <c r="AK37" s="21"/>
      <c r="AL37" s="21"/>
      <c r="AM37" s="21"/>
      <c r="AN37" s="21"/>
    </row>
    <row r="38" spans="1:40" s="6" customFormat="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7"/>
      <c r="AK38" s="17"/>
      <c r="AL38" s="17"/>
      <c r="AM38" s="17"/>
      <c r="AN38" s="17"/>
    </row>
    <row r="39" spans="1:40" s="6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7"/>
      <c r="AK39" s="17"/>
      <c r="AL39" s="17"/>
      <c r="AM39" s="17"/>
      <c r="AN39" s="17"/>
    </row>
    <row r="40" spans="1:40" s="6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7"/>
      <c r="AK40" s="17"/>
      <c r="AL40" s="17"/>
      <c r="AM40" s="17"/>
      <c r="AN40" s="17"/>
    </row>
    <row r="41" spans="1:40" s="6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7"/>
      <c r="AK41" s="17"/>
      <c r="AL41" s="17"/>
      <c r="AM41" s="17"/>
      <c r="AN41" s="17"/>
    </row>
    <row r="42" spans="1:40" s="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7"/>
      <c r="AK42" s="17"/>
      <c r="AL42" s="17"/>
      <c r="AM42" s="17"/>
      <c r="AN42" s="17"/>
    </row>
    <row r="43" spans="1:40" s="6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7"/>
      <c r="AK43" s="17"/>
      <c r="AL43" s="17"/>
      <c r="AM43" s="17"/>
      <c r="AN43" s="17"/>
    </row>
    <row r="44" spans="1:40" s="6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7"/>
      <c r="AK44" s="17"/>
      <c r="AL44" s="17"/>
      <c r="AM44" s="17"/>
      <c r="AN44" s="17"/>
    </row>
    <row r="45" spans="1:40" s="6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7"/>
      <c r="AK45" s="17"/>
      <c r="AL45" s="17"/>
      <c r="AM45" s="17"/>
      <c r="AN45" s="17"/>
    </row>
    <row r="46" spans="1:40" s="6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7"/>
      <c r="AK46" s="17"/>
      <c r="AL46" s="17"/>
      <c r="AM46" s="17"/>
      <c r="AN46" s="17"/>
    </row>
    <row r="47" spans="1:40" s="6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7"/>
      <c r="AK47" s="17"/>
      <c r="AL47" s="17"/>
      <c r="AM47" s="17"/>
      <c r="AN47" s="17"/>
    </row>
    <row r="48" spans="1:40" s="6" customFormat="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7"/>
      <c r="AK48" s="17"/>
      <c r="AL48" s="17"/>
      <c r="AM48" s="17"/>
      <c r="AN48" s="17"/>
    </row>
    <row r="49" spans="1:40" s="6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7"/>
      <c r="AK49" s="17"/>
      <c r="AL49" s="17"/>
      <c r="AM49" s="17"/>
      <c r="AN49" s="17"/>
    </row>
    <row r="50" spans="1:40" s="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7"/>
      <c r="AK50" s="17"/>
      <c r="AL50" s="17"/>
      <c r="AM50" s="17"/>
      <c r="AN50" s="17"/>
    </row>
    <row r="51" spans="1:40" s="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7"/>
      <c r="AK51" s="17"/>
      <c r="AL51" s="17"/>
      <c r="AM51" s="17"/>
      <c r="AN51" s="17"/>
    </row>
    <row r="52" spans="1:40" s="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7"/>
      <c r="AK52" s="17"/>
      <c r="AL52" s="17"/>
      <c r="AM52" s="17"/>
      <c r="AN52" s="17"/>
    </row>
    <row r="53" spans="1:40" s="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7"/>
      <c r="AK53" s="17"/>
      <c r="AL53" s="17"/>
      <c r="AM53" s="17"/>
      <c r="AN53" s="17"/>
    </row>
    <row r="54" spans="1:40" s="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7"/>
      <c r="AK54" s="17"/>
      <c r="AL54" s="17"/>
      <c r="AM54" s="17"/>
      <c r="AN54" s="17"/>
    </row>
    <row r="55" spans="1:40" s="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7"/>
      <c r="AK55" s="17"/>
      <c r="AL55" s="17"/>
      <c r="AM55" s="17"/>
      <c r="AN55" s="17"/>
    </row>
    <row r="56" spans="1:40" s="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7"/>
      <c r="AK56" s="17"/>
      <c r="AL56" s="17"/>
      <c r="AM56" s="17"/>
      <c r="AN56" s="17"/>
    </row>
    <row r="57" spans="1:40" s="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7"/>
      <c r="AK57" s="17"/>
      <c r="AL57" s="17"/>
      <c r="AM57" s="17"/>
      <c r="AN57" s="17"/>
    </row>
    <row r="58" spans="1:40" s="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7"/>
      <c r="AK58" s="17"/>
      <c r="AL58" s="17"/>
      <c r="AM58" s="17"/>
      <c r="AN58" s="17"/>
    </row>
    <row r="59" spans="1:40" s="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7"/>
      <c r="AK59" s="17"/>
      <c r="AL59" s="17"/>
      <c r="AM59" s="17"/>
      <c r="AN59" s="17"/>
    </row>
    <row r="60" spans="1:40" s="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7"/>
      <c r="AK60" s="17"/>
      <c r="AL60" s="17"/>
      <c r="AM60" s="17"/>
      <c r="AN60" s="17"/>
    </row>
    <row r="61" spans="1:40" s="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7"/>
      <c r="AK61" s="17"/>
      <c r="AL61" s="17"/>
      <c r="AM61" s="17"/>
      <c r="AN61" s="17"/>
    </row>
    <row r="62" spans="1:40" s="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7"/>
      <c r="AK62" s="17"/>
      <c r="AL62" s="17"/>
      <c r="AM62" s="17"/>
      <c r="AN62" s="17"/>
    </row>
    <row r="63" spans="1:40" s="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7"/>
      <c r="AK63" s="17"/>
      <c r="AL63" s="17"/>
      <c r="AM63" s="17"/>
      <c r="AN63" s="17"/>
    </row>
    <row r="64" spans="1:40" s="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7"/>
      <c r="AK64" s="17"/>
      <c r="AL64" s="17"/>
      <c r="AM64" s="17"/>
      <c r="AN64" s="17"/>
    </row>
    <row r="65" spans="1:40" s="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7"/>
      <c r="AK65" s="17"/>
      <c r="AL65" s="17"/>
      <c r="AM65" s="17"/>
      <c r="AN65" s="17"/>
    </row>
    <row r="66" spans="1:40" s="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7"/>
      <c r="AK66" s="17"/>
      <c r="AL66" s="17"/>
      <c r="AM66" s="17"/>
      <c r="AN66" s="17"/>
    </row>
    <row r="67" spans="1:40" s="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7"/>
      <c r="AK67" s="17"/>
      <c r="AL67" s="17"/>
      <c r="AM67" s="17"/>
      <c r="AN67" s="17"/>
    </row>
    <row r="68" spans="1:40" s="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7"/>
      <c r="AK68" s="17"/>
      <c r="AL68" s="17"/>
      <c r="AM68" s="17"/>
      <c r="AN68" s="17"/>
    </row>
    <row r="69" spans="1:40" s="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7"/>
      <c r="AK69" s="17"/>
      <c r="AL69" s="17"/>
      <c r="AM69" s="17"/>
      <c r="AN69" s="17"/>
    </row>
    <row r="70" spans="1:40" s="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"/>
      <c r="AK70" s="17"/>
      <c r="AL70" s="17"/>
      <c r="AM70" s="17"/>
      <c r="AN70" s="17"/>
    </row>
    <row r="71" spans="1:40" s="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7"/>
      <c r="AK71" s="17"/>
      <c r="AL71" s="17"/>
      <c r="AM71" s="17"/>
      <c r="AN71" s="17"/>
    </row>
    <row r="72" spans="1:40" s="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7"/>
      <c r="AK72" s="17"/>
      <c r="AL72" s="17"/>
      <c r="AM72" s="17"/>
      <c r="AN72" s="17"/>
    </row>
    <row r="73" spans="1:40" s="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7"/>
      <c r="AK73" s="17"/>
      <c r="AL73" s="17"/>
      <c r="AM73" s="17"/>
      <c r="AN73" s="17"/>
    </row>
    <row r="74" spans="1:40" s="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7"/>
      <c r="AK74" s="17"/>
      <c r="AL74" s="17"/>
      <c r="AM74" s="17"/>
      <c r="AN74" s="17"/>
    </row>
    <row r="75" spans="1:40" s="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7"/>
      <c r="AK75" s="17"/>
      <c r="AL75" s="17"/>
      <c r="AM75" s="17"/>
      <c r="AN75" s="17"/>
    </row>
    <row r="76" spans="1:40" s="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7"/>
      <c r="AK76" s="17"/>
      <c r="AL76" s="17"/>
      <c r="AM76" s="17"/>
      <c r="AN76" s="17"/>
    </row>
    <row r="77" spans="1:40" s="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7"/>
      <c r="AK77" s="17"/>
      <c r="AL77" s="17"/>
      <c r="AM77" s="17"/>
      <c r="AN77" s="17"/>
    </row>
    <row r="78" spans="1:40" s="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7"/>
      <c r="AK78" s="17"/>
      <c r="AL78" s="17"/>
      <c r="AM78" s="17"/>
      <c r="AN78" s="17"/>
    </row>
    <row r="79" spans="1:40" s="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7"/>
      <c r="AK79" s="17"/>
      <c r="AL79" s="17"/>
      <c r="AM79" s="17"/>
      <c r="AN79" s="17"/>
    </row>
    <row r="80" spans="1:40" s="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7"/>
      <c r="AK80" s="17"/>
      <c r="AL80" s="17"/>
      <c r="AM80" s="17"/>
      <c r="AN80" s="17"/>
    </row>
    <row r="81" spans="1:40" s="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7"/>
      <c r="AK81" s="17"/>
      <c r="AL81" s="17"/>
      <c r="AM81" s="17"/>
      <c r="AN81" s="17"/>
    </row>
    <row r="82" spans="1:40" s="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7"/>
      <c r="AK82" s="17"/>
      <c r="AL82" s="17"/>
      <c r="AM82" s="17"/>
      <c r="AN82" s="17"/>
    </row>
    <row r="83" spans="1:40" s="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7"/>
      <c r="AK83" s="17"/>
      <c r="AL83" s="17"/>
      <c r="AM83" s="17"/>
      <c r="AN83" s="17"/>
    </row>
    <row r="84" spans="1:40" s="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7"/>
      <c r="AK84" s="17"/>
      <c r="AL84" s="17"/>
      <c r="AM84" s="17"/>
      <c r="AN84" s="17"/>
    </row>
    <row r="85" spans="1:40" s="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7"/>
      <c r="AK85" s="17"/>
      <c r="AL85" s="17"/>
      <c r="AM85" s="17"/>
      <c r="AN85" s="17"/>
    </row>
    <row r="86" spans="1:40" s="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7"/>
      <c r="AK86" s="17"/>
      <c r="AL86" s="17"/>
      <c r="AM86" s="17"/>
      <c r="AN86" s="17"/>
    </row>
    <row r="87" spans="1:40" s="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7"/>
      <c r="AK87" s="17"/>
      <c r="AL87" s="17"/>
      <c r="AM87" s="17"/>
      <c r="AN87" s="17"/>
    </row>
    <row r="88" spans="1:40" s="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7"/>
      <c r="AK88" s="17"/>
      <c r="AL88" s="17"/>
      <c r="AM88" s="17"/>
      <c r="AN88" s="17"/>
    </row>
    <row r="89" spans="1:40" s="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7"/>
      <c r="AK89" s="17"/>
      <c r="AL89" s="17"/>
      <c r="AM89" s="17"/>
      <c r="AN89" s="17"/>
    </row>
    <row r="90" spans="1:40" s="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7"/>
      <c r="AK90" s="17"/>
      <c r="AL90" s="17"/>
      <c r="AM90" s="17"/>
      <c r="AN90" s="17"/>
    </row>
    <row r="91" spans="1:40" s="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7"/>
      <c r="AK91" s="17"/>
      <c r="AL91" s="17"/>
      <c r="AM91" s="17"/>
      <c r="AN91" s="17"/>
    </row>
    <row r="92" spans="1:40" s="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 s="17"/>
      <c r="AK92" s="17"/>
      <c r="AL92" s="17"/>
      <c r="AM92" s="17"/>
      <c r="AN92" s="17"/>
    </row>
    <row r="93" spans="1:40" s="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 s="17"/>
      <c r="AK93" s="17"/>
      <c r="AL93" s="17"/>
      <c r="AM93" s="17"/>
      <c r="AN93" s="17"/>
    </row>
    <row r="94" spans="1:40" s="6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 s="17"/>
      <c r="AK94" s="17"/>
      <c r="AL94" s="17"/>
      <c r="AM94" s="17"/>
      <c r="AN94" s="17"/>
    </row>
    <row r="95" spans="1:40" s="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 s="17"/>
      <c r="AK95" s="17"/>
      <c r="AL95" s="17"/>
      <c r="AM95" s="17"/>
      <c r="AN95" s="17"/>
    </row>
    <row r="96" spans="1:40" s="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 s="17"/>
      <c r="AK96" s="17"/>
      <c r="AL96" s="17"/>
      <c r="AM96" s="17"/>
      <c r="AN96" s="17"/>
    </row>
    <row r="97" spans="1:40" s="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 s="17"/>
      <c r="AK97" s="17"/>
      <c r="AL97" s="17"/>
      <c r="AM97" s="17"/>
      <c r="AN97" s="17"/>
    </row>
    <row r="98" spans="1:40" s="6" customFormat="1" x14ac:dyDescent="0.2">
      <c r="A98" s="61"/>
      <c r="B98" s="61"/>
      <c r="C98" s="62"/>
      <c r="D98" s="62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1:40" s="6" customFormat="1" x14ac:dyDescent="0.2">
      <c r="A99" s="61"/>
      <c r="B99" s="61"/>
      <c r="C99" s="62"/>
      <c r="D99" s="62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1:40" s="6" customFormat="1" x14ac:dyDescent="0.2">
      <c r="A100" s="61"/>
      <c r="B100" s="61"/>
      <c r="C100" s="62"/>
      <c r="D100" s="62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1:40" s="6" customFormat="1" x14ac:dyDescent="0.2">
      <c r="A101" s="61"/>
      <c r="B101" s="61"/>
      <c r="C101" s="62"/>
      <c r="D101" s="62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1:40" s="6" customFormat="1" x14ac:dyDescent="0.2">
      <c r="A102" s="61"/>
      <c r="B102" s="61"/>
      <c r="C102" s="62"/>
      <c r="D102" s="62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1:40" s="6" customFormat="1" x14ac:dyDescent="0.2">
      <c r="A103" s="61"/>
      <c r="B103" s="61"/>
      <c r="C103" s="62"/>
      <c r="D103" s="62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1:40" s="6" customFormat="1" x14ac:dyDescent="0.2">
      <c r="A104" s="61"/>
      <c r="B104" s="61"/>
      <c r="C104" s="62"/>
      <c r="D104" s="62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s="6" customFormat="1" x14ac:dyDescent="0.2">
      <c r="A105" s="61"/>
      <c r="B105" s="61"/>
      <c r="C105" s="62"/>
      <c r="D105" s="62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1:40" s="6" customFormat="1" x14ac:dyDescent="0.2">
      <c r="A106" s="61"/>
      <c r="B106" s="61"/>
      <c r="C106" s="62"/>
      <c r="D106" s="62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1:40" s="6" customFormat="1" x14ac:dyDescent="0.2">
      <c r="A107" s="61"/>
      <c r="B107" s="61"/>
      <c r="C107" s="62"/>
      <c r="D107" s="62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1:40" s="6" customFormat="1" x14ac:dyDescent="0.2">
      <c r="A108" s="61"/>
      <c r="B108" s="61"/>
      <c r="C108" s="62"/>
      <c r="D108" s="62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1:40" s="6" customFormat="1" x14ac:dyDescent="0.2">
      <c r="A109" s="61"/>
      <c r="B109" s="61"/>
      <c r="C109" s="62"/>
      <c r="D109" s="62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1:40" s="6" customFormat="1" x14ac:dyDescent="0.2">
      <c r="A110" s="61"/>
      <c r="B110" s="61"/>
      <c r="C110" s="62"/>
      <c r="D110" s="62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1:40" s="6" customFormat="1" x14ac:dyDescent="0.2">
      <c r="A111" s="61"/>
      <c r="B111" s="61"/>
      <c r="C111" s="62"/>
      <c r="D111" s="62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1:40" s="6" customFormat="1" x14ac:dyDescent="0.2">
      <c r="A112" s="61"/>
      <c r="B112" s="61"/>
      <c r="C112" s="62"/>
      <c r="D112" s="62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1:40" s="6" customFormat="1" x14ac:dyDescent="0.2">
      <c r="A113" s="61"/>
      <c r="B113" s="61"/>
      <c r="C113" s="62"/>
      <c r="D113" s="62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1:40" s="6" customFormat="1" x14ac:dyDescent="0.2">
      <c r="A114" s="61"/>
      <c r="B114" s="61"/>
      <c r="C114" s="62"/>
      <c r="D114" s="62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s="6" customFormat="1" x14ac:dyDescent="0.2">
      <c r="A115" s="61"/>
      <c r="B115" s="61"/>
      <c r="C115" s="62"/>
      <c r="D115" s="62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:40" s="6" customFormat="1" x14ac:dyDescent="0.2">
      <c r="A116" s="61"/>
      <c r="B116" s="61"/>
      <c r="C116" s="62"/>
      <c r="D116" s="62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s="6" customFormat="1" x14ac:dyDescent="0.2">
      <c r="A117" s="61"/>
      <c r="B117" s="61"/>
      <c r="C117" s="62"/>
      <c r="D117" s="62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1:40" s="6" customFormat="1" x14ac:dyDescent="0.2">
      <c r="A118" s="61"/>
      <c r="B118" s="61"/>
      <c r="C118" s="62"/>
      <c r="D118" s="62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1:40" s="6" customFormat="1" x14ac:dyDescent="0.2">
      <c r="A119" s="61"/>
      <c r="B119" s="61"/>
      <c r="C119" s="62"/>
      <c r="D119" s="6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1:40" s="6" customFormat="1" x14ac:dyDescent="0.2">
      <c r="A120" s="61"/>
      <c r="B120" s="61"/>
      <c r="C120" s="62"/>
      <c r="D120" s="62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1:40" s="6" customFormat="1" x14ac:dyDescent="0.2">
      <c r="A121" s="61"/>
      <c r="B121" s="61"/>
      <c r="C121" s="62"/>
      <c r="D121" s="62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1:40" s="6" customFormat="1" x14ac:dyDescent="0.2">
      <c r="A122" s="61"/>
      <c r="B122" s="61"/>
      <c r="C122" s="62"/>
      <c r="D122" s="6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1:40" s="6" customFormat="1" x14ac:dyDescent="0.2">
      <c r="A123" s="61"/>
      <c r="B123" s="61"/>
      <c r="C123" s="62"/>
      <c r="D123" s="62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1:40" s="6" customFormat="1" x14ac:dyDescent="0.2">
      <c r="A124" s="61"/>
      <c r="B124" s="61"/>
      <c r="C124" s="62"/>
      <c r="D124" s="62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1:40" s="6" customFormat="1" x14ac:dyDescent="0.2">
      <c r="A125" s="61"/>
      <c r="B125" s="61"/>
      <c r="C125" s="62"/>
      <c r="D125" s="62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1:40" s="6" customFormat="1" x14ac:dyDescent="0.2">
      <c r="A126" s="61"/>
      <c r="B126" s="61"/>
      <c r="C126" s="62"/>
      <c r="D126" s="62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1:40" s="6" customFormat="1" x14ac:dyDescent="0.2">
      <c r="A127" s="61"/>
      <c r="B127" s="61"/>
      <c r="C127" s="62"/>
      <c r="D127" s="62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s="6" customFormat="1" x14ac:dyDescent="0.2">
      <c r="A128" s="61"/>
      <c r="B128" s="61"/>
      <c r="C128" s="62"/>
      <c r="D128" s="62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s="6" customFormat="1" x14ac:dyDescent="0.2">
      <c r="A129" s="61"/>
      <c r="B129" s="61"/>
      <c r="C129" s="62"/>
      <c r="D129" s="62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1:40" s="6" customFormat="1" x14ac:dyDescent="0.2">
      <c r="A130" s="61"/>
      <c r="B130" s="61"/>
      <c r="C130" s="62"/>
      <c r="D130" s="62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 s="6" customFormat="1" x14ac:dyDescent="0.2">
      <c r="A131" s="61"/>
      <c r="B131" s="61"/>
      <c r="C131" s="62"/>
      <c r="D131" s="62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1:40" s="6" customFormat="1" x14ac:dyDescent="0.2">
      <c r="A132" s="61"/>
      <c r="B132" s="61"/>
      <c r="C132" s="62"/>
      <c r="D132" s="62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1:40" s="6" customFormat="1" x14ac:dyDescent="0.2">
      <c r="A133" s="61"/>
      <c r="B133" s="61"/>
      <c r="C133" s="62"/>
      <c r="D133" s="62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1:40" s="6" customFormat="1" x14ac:dyDescent="0.2">
      <c r="A134" s="61"/>
      <c r="B134" s="61"/>
      <c r="C134" s="62"/>
      <c r="D134" s="62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1:40" s="6" customFormat="1" x14ac:dyDescent="0.2">
      <c r="A135" s="61"/>
      <c r="B135" s="61"/>
      <c r="C135" s="62"/>
      <c r="D135" s="62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40" s="6" customFormat="1" x14ac:dyDescent="0.2">
      <c r="A136" s="61"/>
      <c r="B136" s="61"/>
      <c r="C136" s="62"/>
      <c r="D136" s="62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s="6" customFormat="1" x14ac:dyDescent="0.2">
      <c r="A137" s="61"/>
      <c r="B137" s="61"/>
      <c r="C137" s="62"/>
      <c r="D137" s="62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40" s="6" customFormat="1" x14ac:dyDescent="0.2">
      <c r="A138" s="61"/>
      <c r="B138" s="61"/>
      <c r="C138" s="62"/>
      <c r="D138" s="62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40" s="6" customFormat="1" x14ac:dyDescent="0.2">
      <c r="A139" s="61"/>
      <c r="B139" s="61"/>
      <c r="C139" s="62"/>
      <c r="D139" s="62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40" s="6" customFormat="1" x14ac:dyDescent="0.2">
      <c r="A140" s="61"/>
      <c r="B140" s="61"/>
      <c r="C140" s="62"/>
      <c r="D140" s="62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s="6" customFormat="1" x14ac:dyDescent="0.2">
      <c r="A141" s="61"/>
      <c r="B141" s="61"/>
      <c r="C141" s="62"/>
      <c r="D141" s="62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1:40" s="6" customFormat="1" x14ac:dyDescent="0.2">
      <c r="A142" s="61"/>
      <c r="B142" s="61"/>
      <c r="C142" s="62"/>
      <c r="D142" s="62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 s="6" customFormat="1" x14ac:dyDescent="0.2">
      <c r="A143" s="61"/>
      <c r="B143" s="61"/>
      <c r="C143" s="62"/>
      <c r="D143" s="62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1:40" s="6" customFormat="1" x14ac:dyDescent="0.2">
      <c r="A144" s="61"/>
      <c r="B144" s="61"/>
      <c r="C144" s="62"/>
      <c r="D144" s="62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1:40" s="6" customFormat="1" x14ac:dyDescent="0.2">
      <c r="A145" s="61"/>
      <c r="B145" s="61"/>
      <c r="C145" s="62"/>
      <c r="D145" s="62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1:40" s="6" customFormat="1" x14ac:dyDescent="0.2">
      <c r="A146" s="61"/>
      <c r="B146" s="61"/>
      <c r="C146" s="62"/>
      <c r="D146" s="62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1:40" s="6" customFormat="1" x14ac:dyDescent="0.2">
      <c r="A147" s="61"/>
      <c r="B147" s="61"/>
      <c r="C147" s="62"/>
      <c r="D147" s="62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1:40" s="6" customFormat="1" x14ac:dyDescent="0.2">
      <c r="A148" s="61"/>
      <c r="B148" s="61"/>
      <c r="C148" s="62"/>
      <c r="D148" s="62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1:40" s="6" customFormat="1" x14ac:dyDescent="0.2">
      <c r="A149" s="61"/>
      <c r="B149" s="61"/>
      <c r="C149" s="62"/>
      <c r="D149" s="62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1:40" s="6" customFormat="1" x14ac:dyDescent="0.2">
      <c r="A150" s="61"/>
      <c r="B150" s="61"/>
      <c r="C150" s="62"/>
      <c r="D150" s="62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1:40" s="6" customFormat="1" x14ac:dyDescent="0.2">
      <c r="A151" s="61"/>
      <c r="B151" s="61"/>
      <c r="C151" s="62"/>
      <c r="D151" s="62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1:40" s="6" customFormat="1" x14ac:dyDescent="0.2">
      <c r="A152" s="61"/>
      <c r="B152" s="61"/>
      <c r="C152" s="62"/>
      <c r="D152" s="62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s="6" customFormat="1" x14ac:dyDescent="0.2">
      <c r="A153" s="61"/>
      <c r="B153" s="61"/>
      <c r="C153" s="62"/>
      <c r="D153" s="62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1:40" s="6" customFormat="1" x14ac:dyDescent="0.2">
      <c r="A154" s="61"/>
      <c r="B154" s="61"/>
      <c r="C154" s="62"/>
      <c r="D154" s="62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1:40" s="6" customFormat="1" x14ac:dyDescent="0.2">
      <c r="A155" s="61"/>
      <c r="B155" s="61"/>
      <c r="C155" s="62"/>
      <c r="D155" s="62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1:40" s="6" customFormat="1" x14ac:dyDescent="0.2">
      <c r="A156" s="61"/>
      <c r="B156" s="61"/>
      <c r="C156" s="62"/>
      <c r="D156" s="62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1:40" s="6" customFormat="1" x14ac:dyDescent="0.2">
      <c r="A157" s="61"/>
      <c r="B157" s="61"/>
      <c r="C157" s="62"/>
      <c r="D157" s="62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1:40" s="6" customFormat="1" x14ac:dyDescent="0.2">
      <c r="A158" s="61"/>
      <c r="B158" s="61"/>
      <c r="C158" s="62"/>
      <c r="D158" s="62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1:40" s="6" customFormat="1" x14ac:dyDescent="0.2">
      <c r="A159" s="61"/>
      <c r="B159" s="61"/>
      <c r="C159" s="62"/>
      <c r="D159" s="62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1:40" s="6" customFormat="1" x14ac:dyDescent="0.2">
      <c r="A160" s="61"/>
      <c r="B160" s="61"/>
      <c r="C160" s="62"/>
      <c r="D160" s="62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1:40" s="6" customFormat="1" x14ac:dyDescent="0.2">
      <c r="A161" s="61"/>
      <c r="B161" s="61"/>
      <c r="C161" s="62"/>
      <c r="D161" s="62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1:40" s="6" customFormat="1" x14ac:dyDescent="0.2">
      <c r="A162" s="61"/>
      <c r="B162" s="61"/>
      <c r="C162" s="62"/>
      <c r="D162" s="62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s="6" customFormat="1" x14ac:dyDescent="0.2">
      <c r="A163" s="61"/>
      <c r="B163" s="61"/>
      <c r="C163" s="62"/>
      <c r="D163" s="62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s="6" customFormat="1" x14ac:dyDescent="0.2">
      <c r="A164" s="61"/>
      <c r="B164" s="61"/>
      <c r="C164" s="62"/>
      <c r="D164" s="62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s="6" customFormat="1" x14ac:dyDescent="0.2">
      <c r="A165" s="61"/>
      <c r="B165" s="61"/>
      <c r="C165" s="62"/>
      <c r="D165" s="62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s="6" customFormat="1" x14ac:dyDescent="0.2">
      <c r="A166" s="61"/>
      <c r="B166" s="61"/>
      <c r="C166" s="62"/>
      <c r="D166" s="62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s="6" customFormat="1" x14ac:dyDescent="0.2">
      <c r="A167" s="61"/>
      <c r="B167" s="61"/>
      <c r="C167" s="62"/>
      <c r="D167" s="62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s="6" customFormat="1" x14ac:dyDescent="0.2">
      <c r="A168" s="61"/>
      <c r="B168" s="61"/>
      <c r="C168" s="62"/>
      <c r="D168" s="62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s="6" customFormat="1" x14ac:dyDescent="0.2">
      <c r="A169" s="61"/>
      <c r="B169" s="61"/>
      <c r="C169" s="62"/>
      <c r="D169" s="62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s="6" customFormat="1" x14ac:dyDescent="0.2">
      <c r="A170" s="61"/>
      <c r="B170" s="61"/>
      <c r="C170" s="62"/>
      <c r="D170" s="62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s="6" customFormat="1" x14ac:dyDescent="0.2">
      <c r="A171" s="61"/>
      <c r="B171" s="61"/>
      <c r="C171" s="62"/>
      <c r="D171" s="62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s="6" customFormat="1" x14ac:dyDescent="0.2">
      <c r="A172" s="61"/>
      <c r="B172" s="61"/>
      <c r="C172" s="62"/>
      <c r="D172" s="62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s="6" customFormat="1" x14ac:dyDescent="0.2">
      <c r="A173" s="61"/>
      <c r="B173" s="61"/>
      <c r="C173" s="62"/>
      <c r="D173" s="62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s="6" customFormat="1" x14ac:dyDescent="0.2">
      <c r="A174" s="61"/>
      <c r="B174" s="61"/>
      <c r="C174" s="62"/>
      <c r="D174" s="62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s="6" customFormat="1" x14ac:dyDescent="0.2">
      <c r="A175" s="61"/>
      <c r="B175" s="61"/>
      <c r="C175" s="62"/>
      <c r="D175" s="62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s="6" customFormat="1" x14ac:dyDescent="0.2">
      <c r="A176" s="61"/>
      <c r="B176" s="61"/>
      <c r="C176" s="62"/>
      <c r="D176" s="62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s="6" customFormat="1" x14ac:dyDescent="0.2">
      <c r="A177" s="61"/>
      <c r="B177" s="61"/>
      <c r="C177" s="62"/>
      <c r="D177" s="62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s="6" customFormat="1" x14ac:dyDescent="0.2">
      <c r="A178" s="61"/>
      <c r="B178" s="61"/>
      <c r="C178" s="62"/>
      <c r="D178" s="62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s="6" customFormat="1" x14ac:dyDescent="0.2">
      <c r="A179" s="61"/>
      <c r="B179" s="61"/>
      <c r="C179" s="62"/>
      <c r="D179" s="62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s="6" customFormat="1" x14ac:dyDescent="0.2">
      <c r="A180" s="61"/>
      <c r="B180" s="61"/>
      <c r="C180" s="62"/>
      <c r="D180" s="62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s="6" customFormat="1" x14ac:dyDescent="0.2">
      <c r="A181" s="61"/>
      <c r="B181" s="61"/>
      <c r="C181" s="62"/>
      <c r="D181" s="62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s="6" customFormat="1" x14ac:dyDescent="0.2">
      <c r="A182" s="61"/>
      <c r="B182" s="61"/>
      <c r="C182" s="62"/>
      <c r="D182" s="62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s="6" customFormat="1" x14ac:dyDescent="0.2">
      <c r="A183" s="61"/>
      <c r="B183" s="61"/>
      <c r="C183" s="62"/>
      <c r="D183" s="62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s="6" customFormat="1" x14ac:dyDescent="0.2">
      <c r="A184" s="61"/>
      <c r="B184" s="61"/>
      <c r="C184" s="62"/>
      <c r="D184" s="62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s="6" customFormat="1" x14ac:dyDescent="0.2">
      <c r="A185" s="61"/>
      <c r="B185" s="61"/>
      <c r="C185" s="62"/>
      <c r="D185" s="62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s="6" customFormat="1" x14ac:dyDescent="0.2">
      <c r="A186" s="61"/>
      <c r="B186" s="61"/>
      <c r="C186" s="62"/>
      <c r="D186" s="62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s="6" customFormat="1" x14ac:dyDescent="0.2">
      <c r="A187" s="61"/>
      <c r="B187" s="61"/>
      <c r="C187" s="62"/>
      <c r="D187" s="62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s="6" customFormat="1" x14ac:dyDescent="0.2">
      <c r="A188" s="61"/>
      <c r="B188" s="61"/>
      <c r="C188" s="62"/>
      <c r="D188" s="62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s="6" customFormat="1" x14ac:dyDescent="0.2">
      <c r="A189" s="61"/>
      <c r="B189" s="61"/>
      <c r="C189" s="62"/>
      <c r="D189" s="62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s="6" customFormat="1" x14ac:dyDescent="0.2">
      <c r="A190" s="61"/>
      <c r="B190" s="61"/>
      <c r="C190" s="62"/>
      <c r="D190" s="62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s="6" customFormat="1" x14ac:dyDescent="0.2">
      <c r="A191" s="61"/>
      <c r="B191" s="61"/>
      <c r="C191" s="62"/>
      <c r="D191" s="62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s="6" customFormat="1" x14ac:dyDescent="0.2">
      <c r="A192" s="61"/>
      <c r="B192" s="61"/>
      <c r="C192" s="62"/>
      <c r="D192" s="62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s="6" customFormat="1" x14ac:dyDescent="0.2">
      <c r="A193" s="61"/>
      <c r="B193" s="61"/>
      <c r="C193" s="62"/>
      <c r="D193" s="62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s="6" customFormat="1" x14ac:dyDescent="0.2">
      <c r="A194" s="61"/>
      <c r="B194" s="61"/>
      <c r="C194" s="62"/>
      <c r="D194" s="62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s="6" customFormat="1" x14ac:dyDescent="0.2">
      <c r="A195" s="61"/>
      <c r="B195" s="61"/>
      <c r="C195" s="62"/>
      <c r="D195" s="62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s="6" customFormat="1" x14ac:dyDescent="0.2">
      <c r="A196" s="61"/>
      <c r="B196" s="61"/>
      <c r="C196" s="62"/>
      <c r="D196" s="62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s="6" customFormat="1" x14ac:dyDescent="0.2">
      <c r="A197" s="61"/>
      <c r="B197" s="61"/>
      <c r="C197" s="62"/>
      <c r="D197" s="62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1:40" s="6" customFormat="1" x14ac:dyDescent="0.2">
      <c r="A198" s="61"/>
      <c r="B198" s="61"/>
      <c r="C198" s="62"/>
      <c r="D198" s="62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1:40" s="6" customFormat="1" x14ac:dyDescent="0.2">
      <c r="A199" s="61"/>
      <c r="B199" s="61"/>
      <c r="C199" s="62"/>
      <c r="D199" s="62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1:40" s="6" customFormat="1" x14ac:dyDescent="0.2">
      <c r="A200" s="61"/>
      <c r="B200" s="61"/>
      <c r="C200" s="62"/>
      <c r="D200" s="62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s="6" customFormat="1" x14ac:dyDescent="0.2">
      <c r="A201" s="61"/>
      <c r="B201" s="61"/>
      <c r="C201" s="62"/>
      <c r="D201" s="62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1:40" s="6" customFormat="1" x14ac:dyDescent="0.2">
      <c r="A202" s="61"/>
      <c r="B202" s="61"/>
      <c r="C202" s="62"/>
      <c r="D202" s="62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1:40" s="6" customFormat="1" x14ac:dyDescent="0.2">
      <c r="A203" s="61"/>
      <c r="B203" s="61"/>
      <c r="C203" s="62"/>
      <c r="D203" s="62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1:40" s="6" customFormat="1" x14ac:dyDescent="0.2">
      <c r="A204" s="61"/>
      <c r="B204" s="61"/>
      <c r="C204" s="62"/>
      <c r="D204" s="62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1:40" s="6" customFormat="1" x14ac:dyDescent="0.2">
      <c r="A205" s="61"/>
      <c r="B205" s="61"/>
      <c r="C205" s="62"/>
      <c r="D205" s="62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1:40" s="6" customFormat="1" x14ac:dyDescent="0.2">
      <c r="A206" s="61"/>
      <c r="B206" s="61"/>
      <c r="C206" s="62"/>
      <c r="D206" s="62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1:40" s="6" customFormat="1" x14ac:dyDescent="0.2">
      <c r="A207" s="61"/>
      <c r="B207" s="61"/>
      <c r="C207" s="62"/>
      <c r="D207" s="62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1:40" s="6" customFormat="1" x14ac:dyDescent="0.2">
      <c r="A208" s="61"/>
      <c r="B208" s="61"/>
      <c r="C208" s="62"/>
      <c r="D208" s="62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1:40" s="6" customFormat="1" x14ac:dyDescent="0.2">
      <c r="A209" s="61"/>
      <c r="B209" s="61"/>
      <c r="C209" s="62"/>
      <c r="D209" s="62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1:40" s="6" customFormat="1" x14ac:dyDescent="0.2">
      <c r="A210" s="61"/>
      <c r="B210" s="61"/>
      <c r="C210" s="62"/>
      <c r="D210" s="62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1:40" s="6" customFormat="1" x14ac:dyDescent="0.2">
      <c r="A211" s="61"/>
      <c r="B211" s="61"/>
      <c r="C211" s="62"/>
      <c r="D211" s="62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1:40" s="6" customFormat="1" x14ac:dyDescent="0.2">
      <c r="A212" s="61"/>
      <c r="B212" s="61"/>
      <c r="C212" s="62"/>
      <c r="D212" s="62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s="6" customFormat="1" x14ac:dyDescent="0.2">
      <c r="A213" s="61"/>
      <c r="B213" s="61"/>
      <c r="C213" s="62"/>
      <c r="D213" s="62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s="6" customFormat="1" x14ac:dyDescent="0.2">
      <c r="A214" s="61"/>
      <c r="B214" s="61"/>
      <c r="C214" s="62"/>
      <c r="D214" s="62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1:40" s="6" customFormat="1" x14ac:dyDescent="0.2">
      <c r="A215" s="61"/>
      <c r="B215" s="61"/>
      <c r="C215" s="62"/>
      <c r="D215" s="62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1:40" s="6" customFormat="1" x14ac:dyDescent="0.2">
      <c r="A216" s="61"/>
      <c r="B216" s="61"/>
      <c r="C216" s="62"/>
      <c r="D216" s="62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1:40" s="6" customFormat="1" x14ac:dyDescent="0.2">
      <c r="A217" s="61"/>
      <c r="B217" s="61"/>
      <c r="C217" s="62"/>
      <c r="D217" s="62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1:40" s="6" customFormat="1" x14ac:dyDescent="0.2">
      <c r="A218" s="61"/>
      <c r="B218" s="61"/>
      <c r="C218" s="62"/>
      <c r="D218" s="62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1:40" s="6" customFormat="1" x14ac:dyDescent="0.2">
      <c r="A219" s="61"/>
      <c r="B219" s="61"/>
      <c r="C219" s="62"/>
      <c r="D219" s="62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1:40" s="6" customFormat="1" x14ac:dyDescent="0.2">
      <c r="A220" s="61"/>
      <c r="B220" s="61"/>
      <c r="C220" s="62"/>
      <c r="D220" s="62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1:40" s="6" customFormat="1" x14ac:dyDescent="0.2">
      <c r="A221" s="1"/>
      <c r="B221" s="1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1:40" s="6" customFormat="1" x14ac:dyDescent="0.2">
      <c r="A222" s="1"/>
      <c r="B222" s="1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1:40" s="6" customFormat="1" x14ac:dyDescent="0.2">
      <c r="A223" s="1"/>
      <c r="B223" s="1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1:40" s="6" customFormat="1" x14ac:dyDescent="0.2">
      <c r="A224" s="1"/>
      <c r="B224" s="1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s="6" customFormat="1" x14ac:dyDescent="0.2">
      <c r="A225" s="1"/>
      <c r="B225" s="1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1:40" s="6" customFormat="1" x14ac:dyDescent="0.2">
      <c r="A226" s="1"/>
      <c r="B226" s="1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1:40" s="6" customFormat="1" x14ac:dyDescent="0.2">
      <c r="A227" s="1"/>
      <c r="B227" s="1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1:40" s="6" customFormat="1" x14ac:dyDescent="0.2">
      <c r="A228" s="1"/>
      <c r="B228" s="1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1:40" s="6" customFormat="1" x14ac:dyDescent="0.2">
      <c r="A229" s="1"/>
      <c r="B229" s="1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1:40" s="6" customFormat="1" x14ac:dyDescent="0.2">
      <c r="A230" s="1"/>
      <c r="B230" s="1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1:40" s="6" customFormat="1" x14ac:dyDescent="0.2">
      <c r="A231" s="1"/>
      <c r="B231" s="1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1:40" s="6" customFormat="1" x14ac:dyDescent="0.2">
      <c r="A232" s="1"/>
      <c r="B232" s="1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1:40" s="6" customFormat="1" x14ac:dyDescent="0.2">
      <c r="A233" s="1"/>
      <c r="B233" s="1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1:40" s="6" customFormat="1" x14ac:dyDescent="0.2">
      <c r="A234" s="1"/>
      <c r="B234" s="1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1:40" s="6" customFormat="1" x14ac:dyDescent="0.2">
      <c r="A235" s="1"/>
      <c r="B235" s="1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1:40" s="6" customFormat="1" x14ac:dyDescent="0.2">
      <c r="A236" s="1"/>
      <c r="B236" s="1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s="6" customFormat="1" x14ac:dyDescent="0.2">
      <c r="A237" s="1"/>
      <c r="B237" s="1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1:40" s="6" customFormat="1" x14ac:dyDescent="0.2">
      <c r="A238" s="1"/>
      <c r="B238" s="1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1:40" s="6" customFormat="1" x14ac:dyDescent="0.2">
      <c r="A239" s="1"/>
      <c r="B239" s="1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1:40" s="6" customFormat="1" x14ac:dyDescent="0.2">
      <c r="A240" s="1"/>
      <c r="B240" s="1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1:40" s="6" customFormat="1" x14ac:dyDescent="0.2">
      <c r="A241" s="1"/>
      <c r="B241" s="1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1:40" s="6" customFormat="1" x14ac:dyDescent="0.2">
      <c r="A242" s="1"/>
      <c r="B242" s="1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1:40" s="6" customFormat="1" x14ac:dyDescent="0.2">
      <c r="A243" s="1"/>
      <c r="B243" s="1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1:40" s="6" customFormat="1" x14ac:dyDescent="0.2">
      <c r="A244" s="1"/>
      <c r="B244" s="1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1:40" s="6" customFormat="1" x14ac:dyDescent="0.2">
      <c r="A245" s="1"/>
      <c r="B245" s="1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1:40" s="6" customFormat="1" x14ac:dyDescent="0.2">
      <c r="A246" s="1"/>
      <c r="B246" s="1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1:40" s="6" customFormat="1" x14ac:dyDescent="0.2">
      <c r="A247" s="1"/>
      <c r="B247" s="1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s="6" customFormat="1" x14ac:dyDescent="0.2">
      <c r="A248" s="1"/>
      <c r="B248" s="1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1:40" s="6" customFormat="1" x14ac:dyDescent="0.2">
      <c r="A249" s="1"/>
      <c r="B249" s="1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1:40" s="6" customFormat="1" x14ac:dyDescent="0.2">
      <c r="A250" s="1"/>
      <c r="B250" s="1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1:40" s="6" customFormat="1" x14ac:dyDescent="0.2">
      <c r="A251" s="1"/>
      <c r="B251" s="1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1:40" s="6" customFormat="1" x14ac:dyDescent="0.2">
      <c r="A252" s="1"/>
      <c r="B252" s="1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1:40" s="6" customFormat="1" x14ac:dyDescent="0.2">
      <c r="A253" s="1"/>
      <c r="B253" s="1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1:40" s="6" customFormat="1" x14ac:dyDescent="0.2">
      <c r="A254" s="1"/>
      <c r="B254" s="1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1:40" s="6" customFormat="1" x14ac:dyDescent="0.2">
      <c r="A255" s="1"/>
      <c r="B255" s="1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1:40" s="6" customFormat="1" x14ac:dyDescent="0.2">
      <c r="A256" s="1"/>
      <c r="B256" s="1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1:40" s="6" customFormat="1" x14ac:dyDescent="0.2">
      <c r="A257" s="1"/>
      <c r="B257" s="1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1:40" s="6" customFormat="1" x14ac:dyDescent="0.2">
      <c r="A258" s="1"/>
      <c r="B258" s="1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1:40" s="6" customFormat="1" x14ac:dyDescent="0.2">
      <c r="A259" s="1"/>
      <c r="B259" s="1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1:40" s="6" customFormat="1" x14ac:dyDescent="0.2">
      <c r="A260" s="1"/>
      <c r="B260" s="1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s="6" customFormat="1" x14ac:dyDescent="0.2">
      <c r="A261" s="1"/>
      <c r="B261" s="1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1:40" s="6" customFormat="1" x14ac:dyDescent="0.2">
      <c r="A262" s="1"/>
      <c r="B262" s="1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1:40" s="6" customFormat="1" x14ac:dyDescent="0.2">
      <c r="A263" s="1"/>
      <c r="B263" s="1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1:40" s="6" customFormat="1" x14ac:dyDescent="0.2">
      <c r="A264" s="1"/>
      <c r="B264" s="1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1:40" s="6" customFormat="1" x14ac:dyDescent="0.2">
      <c r="A265" s="1"/>
      <c r="B265" s="1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1:40" s="6" customFormat="1" x14ac:dyDescent="0.2">
      <c r="A266" s="1"/>
      <c r="B266" s="1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1:40" s="6" customFormat="1" x14ac:dyDescent="0.2">
      <c r="A267" s="1"/>
      <c r="B267" s="1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1:40" s="6" customFormat="1" x14ac:dyDescent="0.2">
      <c r="A268" s="1"/>
      <c r="B268" s="1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1:40" s="6" customFormat="1" x14ac:dyDescent="0.2">
      <c r="A269" s="1"/>
      <c r="B269" s="1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1:40" s="6" customFormat="1" x14ac:dyDescent="0.2">
      <c r="A270" s="1"/>
      <c r="B270" s="1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1:40" s="6" customFormat="1" x14ac:dyDescent="0.2">
      <c r="A271" s="1"/>
      <c r="B271" s="1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1:40" s="6" customFormat="1" x14ac:dyDescent="0.2">
      <c r="A272" s="1"/>
      <c r="B272" s="1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s="6" customFormat="1" x14ac:dyDescent="0.2">
      <c r="A273" s="1"/>
      <c r="B273" s="1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1:40" s="6" customFormat="1" x14ac:dyDescent="0.2">
      <c r="A274" s="1"/>
      <c r="B274" s="1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1:40" s="6" customFormat="1" x14ac:dyDescent="0.2">
      <c r="A275" s="1"/>
      <c r="B275" s="1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1:40" s="6" customFormat="1" x14ac:dyDescent="0.2">
      <c r="A276" s="1"/>
      <c r="B276" s="1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1:40" s="6" customFormat="1" x14ac:dyDescent="0.2">
      <c r="A277" s="1"/>
      <c r="B277" s="1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1:40" s="6" customFormat="1" x14ac:dyDescent="0.2">
      <c r="A278" s="1"/>
      <c r="B278" s="1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1:40" s="6" customFormat="1" x14ac:dyDescent="0.2">
      <c r="A279" s="1"/>
      <c r="B279" s="1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1:40" s="6" customFormat="1" x14ac:dyDescent="0.2">
      <c r="A280" s="1"/>
      <c r="B280" s="1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1:40" s="6" customFormat="1" x14ac:dyDescent="0.2">
      <c r="A281" s="1"/>
      <c r="B281" s="1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1:40" s="6" customFormat="1" x14ac:dyDescent="0.2">
      <c r="A282" s="1"/>
      <c r="B282" s="1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1:40" s="6" customFormat="1" x14ac:dyDescent="0.2">
      <c r="A283" s="1"/>
      <c r="B283" s="1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1:40" s="6" customFormat="1" x14ac:dyDescent="0.2">
      <c r="A284" s="1"/>
      <c r="B284" s="1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s="6" customFormat="1" x14ac:dyDescent="0.2">
      <c r="A285" s="1"/>
      <c r="B285" s="1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1:40" s="6" customFormat="1" x14ac:dyDescent="0.2">
      <c r="A286" s="1"/>
      <c r="B286" s="1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1:40" s="6" customFormat="1" x14ac:dyDescent="0.2">
      <c r="A287" s="1"/>
      <c r="B287" s="1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1:40" s="6" customFormat="1" x14ac:dyDescent="0.2">
      <c r="A288" s="1"/>
      <c r="B288" s="1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1:40" s="6" customFormat="1" x14ac:dyDescent="0.2">
      <c r="A289" s="1"/>
      <c r="B289" s="1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1:40" s="6" customFormat="1" x14ac:dyDescent="0.2">
      <c r="A290" s="1"/>
      <c r="B290" s="1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1:40" s="6" customFormat="1" x14ac:dyDescent="0.2">
      <c r="A291" s="1"/>
      <c r="B291" s="1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1:40" s="6" customFormat="1" x14ac:dyDescent="0.2">
      <c r="A292" s="1"/>
      <c r="B292" s="1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1:40" s="6" customFormat="1" x14ac:dyDescent="0.2">
      <c r="A293" s="1"/>
      <c r="B293" s="1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1:40" s="6" customFormat="1" x14ac:dyDescent="0.2">
      <c r="A294" s="1"/>
      <c r="B294" s="1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1:40" s="6" customFormat="1" x14ac:dyDescent="0.2">
      <c r="A295" s="1"/>
      <c r="B295" s="1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1:40" s="6" customFormat="1" x14ac:dyDescent="0.2">
      <c r="A296" s="1"/>
      <c r="B296" s="1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1:40" s="6" customFormat="1" x14ac:dyDescent="0.2">
      <c r="A297" s="1"/>
      <c r="B297" s="1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1:40" s="6" customFormat="1" x14ac:dyDescent="0.2">
      <c r="A298" s="1"/>
      <c r="B298" s="1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1:40" s="6" customFormat="1" x14ac:dyDescent="0.2">
      <c r="A299" s="1"/>
      <c r="B299" s="1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1:40" s="6" customFormat="1" x14ac:dyDescent="0.2">
      <c r="A300" s="1"/>
      <c r="B300" s="1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1:40" s="6" customFormat="1" x14ac:dyDescent="0.2">
      <c r="A301" s="1"/>
      <c r="B301" s="1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1:40" s="6" customFormat="1" x14ac:dyDescent="0.2">
      <c r="A302" s="1"/>
      <c r="B302" s="1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1:40" s="6" customFormat="1" x14ac:dyDescent="0.2">
      <c r="A303" s="1"/>
      <c r="B303" s="1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1:40" s="6" customFormat="1" x14ac:dyDescent="0.2">
      <c r="A304" s="1"/>
      <c r="B304" s="1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1:40" s="6" customFormat="1" x14ac:dyDescent="0.2">
      <c r="A305" s="1"/>
      <c r="B305" s="1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1:40" s="6" customFormat="1" x14ac:dyDescent="0.2">
      <c r="A306" s="1"/>
      <c r="B306" s="1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1:40" s="6" customFormat="1" x14ac:dyDescent="0.2">
      <c r="A307" s="1"/>
      <c r="B307" s="1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1:40" s="6" customFormat="1" x14ac:dyDescent="0.2">
      <c r="A308" s="1"/>
      <c r="B308" s="1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1:40" s="6" customFormat="1" x14ac:dyDescent="0.2">
      <c r="A309" s="1"/>
      <c r="B309" s="1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1:40" s="6" customFormat="1" x14ac:dyDescent="0.2">
      <c r="A310" s="1"/>
      <c r="B310" s="1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1:40" s="6" customFormat="1" x14ac:dyDescent="0.2">
      <c r="A311" s="1"/>
      <c r="B311" s="1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1:40" s="6" customFormat="1" x14ac:dyDescent="0.2">
      <c r="A312" s="1"/>
      <c r="B312" s="1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1:40" s="6" customFormat="1" x14ac:dyDescent="0.2">
      <c r="A313" s="1"/>
      <c r="B313" s="1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1:40" s="6" customFormat="1" x14ac:dyDescent="0.2">
      <c r="A314" s="1"/>
      <c r="B314" s="1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1:40" s="6" customFormat="1" x14ac:dyDescent="0.2">
      <c r="A315" s="1"/>
      <c r="B315" s="1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1:40" s="6" customFormat="1" x14ac:dyDescent="0.2">
      <c r="A316" s="1"/>
      <c r="B316" s="1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1:40" s="6" customFormat="1" x14ac:dyDescent="0.2">
      <c r="A317" s="1"/>
      <c r="B317" s="1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1:40" s="6" customFormat="1" x14ac:dyDescent="0.2">
      <c r="A318" s="1"/>
      <c r="B318" s="1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1:40" s="6" customFormat="1" x14ac:dyDescent="0.2">
      <c r="A319" s="1"/>
      <c r="B319" s="1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1:40" s="6" customFormat="1" x14ac:dyDescent="0.2">
      <c r="A320" s="1"/>
      <c r="B320" s="1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1:40" s="6" customFormat="1" x14ac:dyDescent="0.2">
      <c r="A321" s="1"/>
      <c r="B321" s="1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1:40" s="6" customFormat="1" x14ac:dyDescent="0.2">
      <c r="A322" s="1"/>
      <c r="B322" s="1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1:40" s="6" customFormat="1" x14ac:dyDescent="0.2">
      <c r="A323" s="1"/>
      <c r="B323" s="1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1:40" s="6" customFormat="1" x14ac:dyDescent="0.2">
      <c r="A324" s="1"/>
      <c r="B324" s="1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1:40" s="6" customFormat="1" x14ac:dyDescent="0.2">
      <c r="A325" s="1"/>
      <c r="B325" s="1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1:40" s="6" customFormat="1" x14ac:dyDescent="0.2">
      <c r="A326" s="1"/>
      <c r="B326" s="1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1:40" s="6" customFormat="1" x14ac:dyDescent="0.2">
      <c r="A327" s="1"/>
      <c r="B327" s="1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1:40" s="6" customFormat="1" x14ac:dyDescent="0.2">
      <c r="A328" s="1"/>
      <c r="B328" s="1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1:40" s="6" customFormat="1" x14ac:dyDescent="0.2">
      <c r="A329" s="1"/>
      <c r="B329" s="1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1:40" s="6" customFormat="1" x14ac:dyDescent="0.2">
      <c r="A330" s="1"/>
      <c r="B330" s="1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1:40" s="6" customFormat="1" x14ac:dyDescent="0.2">
      <c r="A331" s="1"/>
      <c r="B331" s="1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1:40" s="6" customFormat="1" x14ac:dyDescent="0.2">
      <c r="A332" s="1"/>
      <c r="B332" s="1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1:40" s="6" customFormat="1" x14ac:dyDescent="0.2">
      <c r="A333" s="1"/>
      <c r="B333" s="1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</row>
    <row r="334" spans="1:40" s="6" customFormat="1" x14ac:dyDescent="0.2">
      <c r="A334" s="1"/>
      <c r="B334" s="1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</row>
    <row r="335" spans="1:40" s="6" customFormat="1" x14ac:dyDescent="0.2">
      <c r="A335" s="1"/>
      <c r="B335" s="1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</row>
    <row r="336" spans="1:40" s="6" customFormat="1" x14ac:dyDescent="0.2">
      <c r="A336" s="1"/>
      <c r="B336" s="1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</row>
    <row r="337" spans="1:40" s="6" customFormat="1" x14ac:dyDescent="0.2">
      <c r="A337" s="1"/>
      <c r="B337" s="1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</row>
    <row r="338" spans="1:40" s="6" customFormat="1" x14ac:dyDescent="0.2">
      <c r="A338" s="1"/>
      <c r="B338" s="1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</row>
    <row r="339" spans="1:40" s="6" customFormat="1" x14ac:dyDescent="0.2">
      <c r="A339" s="1"/>
      <c r="B339" s="1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</row>
    <row r="340" spans="1:40" s="6" customFormat="1" x14ac:dyDescent="0.2">
      <c r="A340" s="1"/>
      <c r="B340" s="1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</row>
    <row r="341" spans="1:40" s="6" customFormat="1" x14ac:dyDescent="0.2">
      <c r="A341" s="1"/>
      <c r="B341" s="1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</row>
    <row r="342" spans="1:40" s="6" customFormat="1" x14ac:dyDescent="0.2">
      <c r="A342" s="1"/>
      <c r="B342" s="1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</row>
    <row r="343" spans="1:40" s="6" customFormat="1" x14ac:dyDescent="0.2">
      <c r="A343" s="1"/>
      <c r="B343" s="1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</row>
    <row r="344" spans="1:40" s="6" customFormat="1" x14ac:dyDescent="0.2">
      <c r="A344" s="1"/>
      <c r="B344" s="1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</row>
    <row r="345" spans="1:40" s="6" customFormat="1" x14ac:dyDescent="0.2">
      <c r="A345" s="1"/>
      <c r="B345" s="1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</row>
    <row r="346" spans="1:40" s="6" customFormat="1" x14ac:dyDescent="0.2">
      <c r="A346" s="1"/>
      <c r="B346" s="1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</row>
    <row r="347" spans="1:40" s="6" customFormat="1" x14ac:dyDescent="0.2">
      <c r="A347" s="1"/>
      <c r="B347" s="1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</row>
    <row r="348" spans="1:40" s="6" customFormat="1" x14ac:dyDescent="0.2">
      <c r="A348" s="1"/>
      <c r="B348" s="1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</row>
    <row r="349" spans="1:40" s="6" customFormat="1" x14ac:dyDescent="0.2">
      <c r="A349" s="1"/>
      <c r="B349" s="1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</row>
    <row r="350" spans="1:40" s="6" customFormat="1" x14ac:dyDescent="0.2">
      <c r="A350" s="1"/>
      <c r="B350" s="1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</row>
    <row r="351" spans="1:40" s="6" customFormat="1" x14ac:dyDescent="0.2">
      <c r="A351" s="1"/>
      <c r="B351" s="1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</row>
    <row r="352" spans="1:40" s="6" customFormat="1" x14ac:dyDescent="0.2">
      <c r="A352" s="1"/>
      <c r="B352" s="1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</row>
    <row r="353" spans="1:40" s="6" customFormat="1" x14ac:dyDescent="0.2">
      <c r="A353" s="1"/>
      <c r="B353" s="1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</row>
    <row r="354" spans="1:40" s="6" customFormat="1" x14ac:dyDescent="0.2">
      <c r="A354" s="1"/>
      <c r="B354" s="1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</row>
    <row r="355" spans="1:40" s="6" customFormat="1" x14ac:dyDescent="0.2">
      <c r="A355" s="1"/>
      <c r="B355" s="1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</row>
    <row r="356" spans="1:40" s="6" customFormat="1" x14ac:dyDescent="0.2">
      <c r="A356" s="1"/>
      <c r="B356" s="1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</row>
    <row r="357" spans="1:40" s="6" customFormat="1" x14ac:dyDescent="0.2">
      <c r="A357" s="1"/>
      <c r="B357" s="1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</row>
    <row r="358" spans="1:40" s="6" customFormat="1" x14ac:dyDescent="0.2">
      <c r="A358" s="1"/>
      <c r="B358" s="1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</row>
    <row r="359" spans="1:40" s="6" customFormat="1" x14ac:dyDescent="0.2">
      <c r="A359" s="1"/>
      <c r="B359" s="1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</row>
    <row r="360" spans="1:40" s="6" customFormat="1" x14ac:dyDescent="0.2">
      <c r="A360" s="1"/>
      <c r="B360" s="1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s="6" customFormat="1" x14ac:dyDescent="0.2">
      <c r="A361" s="1"/>
      <c r="B361" s="1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</row>
    <row r="362" spans="1:40" s="6" customFormat="1" x14ac:dyDescent="0.2">
      <c r="A362" s="1"/>
      <c r="B362" s="1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</row>
    <row r="363" spans="1:40" s="6" customFormat="1" x14ac:dyDescent="0.2">
      <c r="A363" s="1"/>
      <c r="B363" s="1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</row>
    <row r="364" spans="1:40" s="6" customFormat="1" x14ac:dyDescent="0.2">
      <c r="A364" s="1"/>
      <c r="B364" s="1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</row>
    <row r="365" spans="1:40" s="6" customFormat="1" x14ac:dyDescent="0.2">
      <c r="A365" s="1"/>
      <c r="B365" s="1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</row>
    <row r="366" spans="1:40" s="6" customFormat="1" x14ac:dyDescent="0.2">
      <c r="A366" s="1"/>
      <c r="B366" s="1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</row>
    <row r="367" spans="1:40" s="6" customFormat="1" x14ac:dyDescent="0.2">
      <c r="A367" s="1"/>
      <c r="B367" s="1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</row>
    <row r="368" spans="1:40" s="6" customFormat="1" x14ac:dyDescent="0.2">
      <c r="A368" s="1"/>
      <c r="B368" s="1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</row>
    <row r="369" spans="1:40" s="6" customFormat="1" x14ac:dyDescent="0.2">
      <c r="A369" s="1"/>
      <c r="B369" s="1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</row>
    <row r="370" spans="1:40" s="6" customFormat="1" x14ac:dyDescent="0.2">
      <c r="A370" s="1"/>
      <c r="B370" s="1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</row>
    <row r="371" spans="1:40" s="6" customFormat="1" x14ac:dyDescent="0.2">
      <c r="A371" s="1"/>
      <c r="B371" s="1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</row>
    <row r="372" spans="1:40" s="6" customFormat="1" x14ac:dyDescent="0.2">
      <c r="A372" s="1"/>
      <c r="B372" s="1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</row>
    <row r="373" spans="1:40" s="6" customFormat="1" x14ac:dyDescent="0.2">
      <c r="A373" s="1"/>
      <c r="B373" s="1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</row>
    <row r="374" spans="1:40" s="6" customFormat="1" x14ac:dyDescent="0.2">
      <c r="A374" s="1"/>
      <c r="B374" s="1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</row>
    <row r="375" spans="1:40" s="6" customFormat="1" x14ac:dyDescent="0.2">
      <c r="A375" s="1"/>
      <c r="B375" s="1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</row>
    <row r="376" spans="1:40" s="6" customFormat="1" x14ac:dyDescent="0.2">
      <c r="A376" s="1"/>
      <c r="B376" s="1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</row>
    <row r="377" spans="1:40" s="6" customFormat="1" x14ac:dyDescent="0.2">
      <c r="A377" s="1"/>
      <c r="B377" s="1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</row>
    <row r="378" spans="1:40" s="6" customFormat="1" x14ac:dyDescent="0.2">
      <c r="A378" s="1"/>
      <c r="B378" s="1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</row>
    <row r="379" spans="1:40" s="6" customFormat="1" x14ac:dyDescent="0.2">
      <c r="A379" s="1"/>
      <c r="B379" s="1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</row>
    <row r="380" spans="1:40" s="6" customFormat="1" x14ac:dyDescent="0.2">
      <c r="A380" s="1"/>
      <c r="B380" s="1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</row>
    <row r="381" spans="1:40" s="6" customFormat="1" x14ac:dyDescent="0.2">
      <c r="A381" s="1"/>
      <c r="B381" s="1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</row>
    <row r="382" spans="1:40" s="6" customFormat="1" x14ac:dyDescent="0.2">
      <c r="A382" s="1"/>
      <c r="B382" s="1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</row>
    <row r="383" spans="1:40" s="6" customFormat="1" x14ac:dyDescent="0.2">
      <c r="A383" s="1"/>
      <c r="B383" s="1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</row>
    <row r="384" spans="1:40" s="6" customFormat="1" x14ac:dyDescent="0.2">
      <c r="A384" s="1"/>
      <c r="B384" s="1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</row>
    <row r="385" spans="1:40" s="6" customFormat="1" x14ac:dyDescent="0.2">
      <c r="A385" s="1"/>
      <c r="B385" s="1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</row>
    <row r="386" spans="1:40" s="6" customFormat="1" x14ac:dyDescent="0.2">
      <c r="A386" s="1"/>
      <c r="B386" s="1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</row>
    <row r="387" spans="1:40" s="6" customFormat="1" x14ac:dyDescent="0.2">
      <c r="A387" s="1"/>
      <c r="B387" s="1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</row>
    <row r="388" spans="1:40" s="6" customFormat="1" x14ac:dyDescent="0.2">
      <c r="A388" s="1"/>
      <c r="B388" s="1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</row>
    <row r="389" spans="1:40" s="6" customFormat="1" x14ac:dyDescent="0.2">
      <c r="A389" s="1"/>
      <c r="B389" s="1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</row>
    <row r="390" spans="1:40" s="6" customFormat="1" x14ac:dyDescent="0.2">
      <c r="A390" s="1"/>
      <c r="B390" s="1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</row>
    <row r="391" spans="1:40" s="6" customFormat="1" x14ac:dyDescent="0.2">
      <c r="A391" s="1"/>
      <c r="B391" s="1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</row>
    <row r="392" spans="1:40" s="6" customFormat="1" x14ac:dyDescent="0.2">
      <c r="A392" s="1"/>
      <c r="B392" s="1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</row>
    <row r="393" spans="1:40" s="6" customForma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s="6" customForma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s="6" customForma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s="6" customForma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s="6" customForma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s="6" customForma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s="6" customForma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s="6" customForma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s="6" customForma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s="6" customForma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s="6" customForma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s="6" customForma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s="6" customForma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s="6" customForma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s="6" customForma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s="6" customForma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s="6" customForma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s="6" customForma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s="6" customForma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s="6" customForma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s="6" customForma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s="6" customForma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s="6" customForma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s="6" customForma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s="6" customForma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s="6" customForma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s="6" customForma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s="6" customForma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s="6" customForma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s="6" customForma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s="6" customForma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s="6" customForma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s="6" customForma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s="6" customForma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s="6" customForma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s="6" customForma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s="6" customForma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s="6" customForma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s="6" customForma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s="6" customForma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s="6" customForma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s="6" customForma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s="6" customForma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s="6" customForma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s="6" customForma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s="6" customForma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s="6" customForma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s="6" customForma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s="6" customForma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s="6" customForma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s="6" customForma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s="6" customForma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s="6" customForma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s="6" customForma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s="6" customForma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s="6" customForma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s="6" customForma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s="6" customForma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s="6" customForma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s="6" customForma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s="6" customForma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s="6" customForma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s="6" customForma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s="6" customForma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s="6" customForma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s="6" customForma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s="6" customForma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s="6" customForma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s="6" customForma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s="6" customForma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s="6" customForma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s="6" customForma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s="6" customForma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s="6" customForma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s="6" customForma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s="6" customForma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s="6" customForma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s="6" customForma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s="6" customForma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s="6" customForma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s="6" customForma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s="6" customForma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s="6" customForma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s="6" customForma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s="6" customForma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s="6" customForma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s="6" customForma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s="6" customForma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s="6" customForma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s="6" customForma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s="6" customForma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s="6" customForma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s="6" customForma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s="6" customForma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s="6" customForma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s="6" customForma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s="6" customForma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s="6" customForma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s="6" customForma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s="6" customForma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s="6" customForma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s="6" customForma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s="6" customForma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s="6" customForma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s="6" customForma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s="6" customForma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s="6" customForma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s="6" customForma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s="6" customForma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s="6" customForma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s="6" customForma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s="6" customForma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s="6" customForma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s="6" customForma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s="6" customForma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s="6" customForma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s="6" customForma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s="6" customForma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s="6" customForma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s="6" customForma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s="6" customForma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s="6" customForma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s="6" customForma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s="6" customForma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s="6" customForma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s="6" customForma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s="6" customForma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s="6" customForma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s="6" customForma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s="6" customForma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s="6" customForma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s="6" customForma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s="6" customForma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s="6" customForma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s="6" customForma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s="6" customForma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s="6" customForma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s="6" customForma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s="6" customForma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s="6" customForma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s="6" customForma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s="6" customForma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s="6" customForma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s="6" customForma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s="6" customForma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s="6" customForma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s="6" customForma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s="6" customForma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s="6" customForma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s="6" customForma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s="6" customForma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s="6" customForma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s="6" customForma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s="6" customForma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s="6" customForma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s="6" customForma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s="6" customForma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s="6" customForma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s="6" customForma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s="6" customForma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s="6" customForma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s="6" customForma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s="6" customForma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s="6" customForma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s="6" customForma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s="6" customForma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s="6" customForma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s="6" customForma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s="6" customForma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s="6" customForma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s="6" customForma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s="6" customForma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s="6" customForma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s="6" customForma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s="6" customForma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s="6" customForma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s="6" customForma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s="6" customForma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s="6" customForma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s="6" customForma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s="6" customForma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s="6" customForma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s="6" customForma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s="6" customForma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s="6" customForma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s="6" customForma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s="6" customForma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s="6" customForma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s="6" customForma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s="6" customForma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s="6" customForma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</sheetData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1"/>
  <dimension ref="A1:AN583"/>
  <sheetViews>
    <sheetView showGridLines="0" defaultGridColor="0" colorId="9" workbookViewId="0">
      <pane xSplit="2" ySplit="6" topLeftCell="C7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1" customHeight="1" x14ac:dyDescent="0.2"/>
  <cols>
    <col min="1" max="1" width="13.285156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7" width="9.85546875" style="18" bestFit="1" customWidth="1"/>
    <col min="38" max="40" width="11.42578125" style="18"/>
    <col min="41" max="16384" width="11.42578125" style="1"/>
  </cols>
  <sheetData>
    <row r="1" spans="1:40" ht="12.75" x14ac:dyDescent="0.2">
      <c r="A1" s="72" t="s">
        <v>132</v>
      </c>
      <c r="B1" s="61" t="s">
        <v>5</v>
      </c>
    </row>
    <row r="2" spans="1:40" ht="12.75" x14ac:dyDescent="0.2">
      <c r="A2" s="72" t="s">
        <v>0</v>
      </c>
      <c r="B2" s="61" t="s">
        <v>81</v>
      </c>
    </row>
    <row r="3" spans="1:40" ht="12.75" x14ac:dyDescent="0.2">
      <c r="A3" s="72" t="s">
        <v>4</v>
      </c>
      <c r="B3" s="73">
        <v>45688</v>
      </c>
    </row>
    <row r="5" spans="1:40" s="3" customFormat="1" ht="15" x14ac:dyDescent="0.25">
      <c r="A5" s="72" t="s">
        <v>82</v>
      </c>
      <c r="B5" s="72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/>
      <c r="AL5" s="4"/>
      <c r="AM5" s="4"/>
      <c r="AN5" s="4"/>
    </row>
    <row r="6" spans="1:40" s="4" customFormat="1" ht="15" x14ac:dyDescent="0.25">
      <c r="A6" s="84" t="s">
        <v>83</v>
      </c>
      <c r="B6" s="77" t="s">
        <v>7</v>
      </c>
      <c r="C6" s="78" t="s">
        <v>16</v>
      </c>
      <c r="D6" s="78" t="s">
        <v>11</v>
      </c>
      <c r="E6" s="78" t="s">
        <v>18</v>
      </c>
      <c r="F6" s="78" t="s">
        <v>26</v>
      </c>
      <c r="G6" s="78" t="s">
        <v>24</v>
      </c>
      <c r="H6" s="78" t="s">
        <v>32</v>
      </c>
      <c r="I6" s="78" t="s">
        <v>41</v>
      </c>
      <c r="J6" s="78" t="s">
        <v>46</v>
      </c>
      <c r="K6" s="78" t="s">
        <v>44</v>
      </c>
      <c r="L6" s="78" t="s">
        <v>40</v>
      </c>
      <c r="M6" s="78" t="s">
        <v>39</v>
      </c>
      <c r="N6" s="78" t="s">
        <v>37</v>
      </c>
      <c r="O6" s="78" t="s">
        <v>38</v>
      </c>
      <c r="P6" s="78" t="s">
        <v>36</v>
      </c>
      <c r="Q6" s="78" t="s">
        <v>42</v>
      </c>
      <c r="R6" s="78" t="s">
        <v>49</v>
      </c>
      <c r="S6" s="78" t="s">
        <v>50</v>
      </c>
      <c r="T6" s="78" t="s">
        <v>48</v>
      </c>
      <c r="U6" s="78" t="s">
        <v>63</v>
      </c>
      <c r="V6" s="78" t="s">
        <v>45</v>
      </c>
      <c r="W6" s="78" t="s">
        <v>53</v>
      </c>
      <c r="X6" s="78" t="s">
        <v>59</v>
      </c>
      <c r="Y6" s="78" t="s">
        <v>47</v>
      </c>
      <c r="Z6" s="78" t="s">
        <v>66</v>
      </c>
      <c r="AA6" s="78" t="s">
        <v>57</v>
      </c>
      <c r="AB6" s="78" t="s">
        <v>68</v>
      </c>
      <c r="AC6" s="78" t="s">
        <v>64</v>
      </c>
      <c r="AD6" s="78" t="s">
        <v>65</v>
      </c>
      <c r="AE6" s="78" t="s">
        <v>56</v>
      </c>
      <c r="AF6" s="78" t="s">
        <v>52</v>
      </c>
      <c r="AG6" s="78" t="s">
        <v>76</v>
      </c>
      <c r="AH6" s="78" t="s">
        <v>153</v>
      </c>
      <c r="AI6" s="78" t="s">
        <v>155</v>
      </c>
      <c r="AJ6" s="81" t="s">
        <v>80</v>
      </c>
      <c r="AK6"/>
    </row>
    <row r="7" spans="1:40" s="20" customFormat="1" ht="15" x14ac:dyDescent="0.25">
      <c r="A7" s="61" t="s">
        <v>84</v>
      </c>
      <c r="B7" s="85">
        <v>0.38905469088395894</v>
      </c>
      <c r="C7" s="85">
        <v>0.33488701869780829</v>
      </c>
      <c r="D7" s="85">
        <v>0.35511418712296805</v>
      </c>
      <c r="E7" s="85">
        <v>0.51035680499684755</v>
      </c>
      <c r="F7" s="85">
        <v>0.48535226725776626</v>
      </c>
      <c r="G7" s="85">
        <v>0.43557200981294825</v>
      </c>
      <c r="H7" s="85">
        <v>0.38375698782549444</v>
      </c>
      <c r="I7" s="85">
        <v>0.38217618672306258</v>
      </c>
      <c r="J7" s="85">
        <v>0.56082691976503329</v>
      </c>
      <c r="K7" s="85">
        <v>0.27010806218424704</v>
      </c>
      <c r="L7" s="85">
        <v>0.39310583993116027</v>
      </c>
      <c r="M7" s="85">
        <v>0.44765284455973575</v>
      </c>
      <c r="N7" s="85">
        <v>0.4431182105567526</v>
      </c>
      <c r="O7" s="85">
        <v>0.40382699021765944</v>
      </c>
      <c r="P7" s="85">
        <v>0.19891932810769197</v>
      </c>
      <c r="Q7" s="85">
        <v>0.46126294648072941</v>
      </c>
      <c r="R7" s="85">
        <v>0.39438558530248036</v>
      </c>
      <c r="S7" s="85">
        <v>0.54716414816242698</v>
      </c>
      <c r="T7" s="85">
        <v>0.19063022305988522</v>
      </c>
      <c r="U7" s="85">
        <v>0.24960617213740591</v>
      </c>
      <c r="V7" s="85">
        <v>0.38158754869215028</v>
      </c>
      <c r="W7" s="85">
        <v>0.20372326332688784</v>
      </c>
      <c r="X7" s="85">
        <v>6.7541325735581401E-2</v>
      </c>
      <c r="Y7" s="85">
        <v>0.50790836715072751</v>
      </c>
      <c r="Z7" s="85">
        <v>4.4763205277213267E-6</v>
      </c>
      <c r="AA7" s="85">
        <v>0.24160107361721483</v>
      </c>
      <c r="AB7" s="85">
        <v>0.4479550733864186</v>
      </c>
      <c r="AC7" s="85">
        <v>0.10988327111917257</v>
      </c>
      <c r="AD7" s="85">
        <v>0.14865954179891253</v>
      </c>
      <c r="AE7" s="85">
        <v>2.6668540000333793E-2</v>
      </c>
      <c r="AF7" s="85">
        <v>0.35432460669269372</v>
      </c>
      <c r="AG7" s="85">
        <v>1.8664454583160514E-4</v>
      </c>
      <c r="AH7" s="85">
        <v>0</v>
      </c>
      <c r="AI7" s="85">
        <v>0</v>
      </c>
      <c r="AJ7" s="88">
        <v>0.38284767930456154</v>
      </c>
      <c r="AK7"/>
      <c r="AL7" s="17"/>
      <c r="AM7" s="17"/>
      <c r="AN7" s="17"/>
    </row>
    <row r="8" spans="1:40" s="6" customFormat="1" ht="15" x14ac:dyDescent="0.25">
      <c r="A8" s="61" t="s">
        <v>86</v>
      </c>
      <c r="B8" s="85">
        <v>0.23892410893344818</v>
      </c>
      <c r="C8" s="85">
        <v>0.28122604983019561</v>
      </c>
      <c r="D8" s="85">
        <v>0.38295867194008698</v>
      </c>
      <c r="E8" s="85">
        <v>0.33948942481408939</v>
      </c>
      <c r="F8" s="85">
        <v>0.24840836671916344</v>
      </c>
      <c r="G8" s="85">
        <v>0.16054095078833847</v>
      </c>
      <c r="H8" s="85">
        <v>0.25578719769939984</v>
      </c>
      <c r="I8" s="85">
        <v>0.37267709248254621</v>
      </c>
      <c r="J8" s="85">
        <v>0.24645235820454586</v>
      </c>
      <c r="K8" s="85">
        <v>0.38884728823267112</v>
      </c>
      <c r="L8" s="85">
        <v>0.11530778499998515</v>
      </c>
      <c r="M8" s="85">
        <v>0.21528146457371392</v>
      </c>
      <c r="N8" s="85">
        <v>0.179918099878285</v>
      </c>
      <c r="O8" s="85">
        <v>0.23443712965555669</v>
      </c>
      <c r="P8" s="85">
        <v>0.64119573390166917</v>
      </c>
      <c r="Q8" s="85">
        <v>0.17213876429510244</v>
      </c>
      <c r="R8" s="85">
        <v>0.24163856254920299</v>
      </c>
      <c r="S8" s="85">
        <v>0.11412874875877285</v>
      </c>
      <c r="T8" s="85">
        <v>0.31682732687189652</v>
      </c>
      <c r="U8" s="85">
        <v>3.6341585306467541E-2</v>
      </c>
      <c r="V8" s="85">
        <v>0.21032228838266306</v>
      </c>
      <c r="W8" s="85">
        <v>0.36218350737155963</v>
      </c>
      <c r="X8" s="85">
        <v>1.4994547443064585E-2</v>
      </c>
      <c r="Y8" s="85">
        <v>0.34076675737637657</v>
      </c>
      <c r="Z8" s="85">
        <v>1.8144896915604507E-3</v>
      </c>
      <c r="AA8" s="85">
        <v>0.3588500321286916</v>
      </c>
      <c r="AB8" s="85">
        <v>2.5087588225262906E-2</v>
      </c>
      <c r="AC8" s="85">
        <v>0.10717322612019359</v>
      </c>
      <c r="AD8" s="85">
        <v>2.7381395126407554E-2</v>
      </c>
      <c r="AE8" s="85">
        <v>2.7352020359949488E-2</v>
      </c>
      <c r="AF8" s="85">
        <v>1.0141860506186122E-2</v>
      </c>
      <c r="AG8" s="85">
        <v>1.3044379925342181E-2</v>
      </c>
      <c r="AH8" s="85">
        <v>0</v>
      </c>
      <c r="AI8" s="85">
        <v>8.3643529669367195E-2</v>
      </c>
      <c r="AJ8" s="88">
        <v>0.26008977026793378</v>
      </c>
      <c r="AK8"/>
      <c r="AL8" s="17"/>
      <c r="AM8" s="17"/>
      <c r="AN8" s="17"/>
    </row>
    <row r="9" spans="1:40" s="6" customFormat="1" ht="15" x14ac:dyDescent="0.25">
      <c r="A9" s="61" t="s">
        <v>88</v>
      </c>
      <c r="B9" s="85">
        <v>0.28207704588000221</v>
      </c>
      <c r="C9" s="85">
        <v>0.35738350489087201</v>
      </c>
      <c r="D9" s="85">
        <v>0.18868539168987569</v>
      </c>
      <c r="E9" s="85">
        <v>0.14253587357724509</v>
      </c>
      <c r="F9" s="85">
        <v>0.23814971839054919</v>
      </c>
      <c r="G9" s="85">
        <v>0.15805902357122467</v>
      </c>
      <c r="H9" s="85">
        <v>0.34212936759201734</v>
      </c>
      <c r="I9" s="85">
        <v>0.20636077073356665</v>
      </c>
      <c r="J9" s="85">
        <v>0.12675651773644089</v>
      </c>
      <c r="K9" s="85">
        <v>0.24766229855577182</v>
      </c>
      <c r="L9" s="85">
        <v>0.42902206595587666</v>
      </c>
      <c r="M9" s="85">
        <v>0.28198237077481331</v>
      </c>
      <c r="N9" s="85">
        <v>0.31122361421617462</v>
      </c>
      <c r="O9" s="85">
        <v>0.30280498971194447</v>
      </c>
      <c r="P9" s="85">
        <v>0.11725906259844331</v>
      </c>
      <c r="Q9" s="85">
        <v>0.29990469466796282</v>
      </c>
      <c r="R9" s="85">
        <v>0.33626034936340105</v>
      </c>
      <c r="S9" s="85">
        <v>0.26964473800934485</v>
      </c>
      <c r="T9" s="85">
        <v>0.47890054260324033</v>
      </c>
      <c r="U9" s="85">
        <v>0.58159638087381138</v>
      </c>
      <c r="V9" s="85">
        <v>0.38600294891355691</v>
      </c>
      <c r="W9" s="85">
        <v>0.33784059201131283</v>
      </c>
      <c r="X9" s="85">
        <v>0.84652260110726485</v>
      </c>
      <c r="Y9" s="85">
        <v>0.14327885001365326</v>
      </c>
      <c r="Z9" s="85">
        <v>0.9981810339879118</v>
      </c>
      <c r="AA9" s="85">
        <v>0.38703857556395904</v>
      </c>
      <c r="AB9" s="85">
        <v>0.37494689305471257</v>
      </c>
      <c r="AC9" s="85">
        <v>0.64852152094199789</v>
      </c>
      <c r="AD9" s="85">
        <v>0.4952887148831015</v>
      </c>
      <c r="AE9" s="85">
        <v>0.65543134897681388</v>
      </c>
      <c r="AF9" s="85">
        <v>0.63553353280112013</v>
      </c>
      <c r="AG9" s="85">
        <v>0.98676897552882625</v>
      </c>
      <c r="AH9" s="85">
        <v>1</v>
      </c>
      <c r="AI9" s="85">
        <v>0.91635647033063283</v>
      </c>
      <c r="AJ9" s="88">
        <v>0.2852156250906579</v>
      </c>
      <c r="AK9"/>
      <c r="AL9" s="17"/>
      <c r="AM9" s="17"/>
      <c r="AN9" s="17"/>
    </row>
    <row r="10" spans="1:40" s="6" customFormat="1" ht="15" x14ac:dyDescent="0.25">
      <c r="A10" s="61" t="s">
        <v>90</v>
      </c>
      <c r="B10" s="85">
        <v>8.9944154302590687E-2</v>
      </c>
      <c r="C10" s="85">
        <v>2.6503426581124017E-2</v>
      </c>
      <c r="D10" s="85">
        <v>7.3241749247069415E-2</v>
      </c>
      <c r="E10" s="85">
        <v>7.6178966118178697E-3</v>
      </c>
      <c r="F10" s="85">
        <v>2.8089647632521191E-2</v>
      </c>
      <c r="G10" s="85">
        <v>0.24582801582748848</v>
      </c>
      <c r="H10" s="85">
        <v>1.8326446883088425E-2</v>
      </c>
      <c r="I10" s="85">
        <v>3.8785950060824526E-2</v>
      </c>
      <c r="J10" s="85">
        <v>6.5964204293980006E-2</v>
      </c>
      <c r="K10" s="85">
        <v>9.3382351027309934E-2</v>
      </c>
      <c r="L10" s="85">
        <v>6.256430911297782E-2</v>
      </c>
      <c r="M10" s="85">
        <v>5.508332009173704E-2</v>
      </c>
      <c r="N10" s="85">
        <v>6.5740075348787785E-2</v>
      </c>
      <c r="O10" s="85">
        <v>5.8930890414839454E-2</v>
      </c>
      <c r="P10" s="85">
        <v>4.2625875392195547E-2</v>
      </c>
      <c r="Q10" s="85">
        <v>6.6693594556205507E-2</v>
      </c>
      <c r="R10" s="85">
        <v>2.7715502784915625E-2</v>
      </c>
      <c r="S10" s="85">
        <v>6.90623650694554E-2</v>
      </c>
      <c r="T10" s="85">
        <v>1.364190746497795E-2</v>
      </c>
      <c r="U10" s="85">
        <v>0.13245586168231507</v>
      </c>
      <c r="V10" s="85">
        <v>2.2087214011629719E-2</v>
      </c>
      <c r="W10" s="85">
        <v>9.6252637290239723E-2</v>
      </c>
      <c r="X10" s="85">
        <v>7.0941525714089321E-2</v>
      </c>
      <c r="Y10" s="85">
        <v>8.0460254592427255E-3</v>
      </c>
      <c r="Z10" s="85">
        <v>0</v>
      </c>
      <c r="AA10" s="85">
        <v>1.2510318690134496E-2</v>
      </c>
      <c r="AB10" s="85">
        <v>0.15201044533360603</v>
      </c>
      <c r="AC10" s="85">
        <v>0.13442198181863591</v>
      </c>
      <c r="AD10" s="85">
        <v>0.32867034819157848</v>
      </c>
      <c r="AE10" s="85">
        <v>0.29054809066290288</v>
      </c>
      <c r="AF10" s="85">
        <v>0</v>
      </c>
      <c r="AG10" s="85">
        <v>0</v>
      </c>
      <c r="AH10" s="85">
        <v>0</v>
      </c>
      <c r="AI10" s="85">
        <v>0</v>
      </c>
      <c r="AJ10" s="88">
        <v>7.1846925336846626E-2</v>
      </c>
      <c r="AK10"/>
      <c r="AL10" s="17"/>
      <c r="AM10" s="17"/>
      <c r="AN10" s="17"/>
    </row>
    <row r="11" spans="1:40" s="6" customFormat="1" ht="15" x14ac:dyDescent="0.25">
      <c r="A11" s="61" t="s">
        <v>80</v>
      </c>
      <c r="B11" s="87">
        <v>1</v>
      </c>
      <c r="C11" s="87">
        <v>1</v>
      </c>
      <c r="D11" s="87">
        <v>1</v>
      </c>
      <c r="E11" s="87">
        <v>1</v>
      </c>
      <c r="F11" s="87">
        <v>1</v>
      </c>
      <c r="G11" s="87">
        <v>1</v>
      </c>
      <c r="H11" s="87">
        <v>1</v>
      </c>
      <c r="I11" s="87">
        <v>1</v>
      </c>
      <c r="J11" s="87">
        <v>1</v>
      </c>
      <c r="K11" s="87">
        <v>1</v>
      </c>
      <c r="L11" s="87">
        <v>1</v>
      </c>
      <c r="M11" s="87">
        <v>1</v>
      </c>
      <c r="N11" s="87">
        <v>1</v>
      </c>
      <c r="O11" s="87">
        <v>1</v>
      </c>
      <c r="P11" s="87">
        <v>1</v>
      </c>
      <c r="Q11" s="87">
        <v>1</v>
      </c>
      <c r="R11" s="87">
        <v>1</v>
      </c>
      <c r="S11" s="87">
        <v>1</v>
      </c>
      <c r="T11" s="87">
        <v>1</v>
      </c>
      <c r="U11" s="87">
        <v>1</v>
      </c>
      <c r="V11" s="87">
        <v>1</v>
      </c>
      <c r="W11" s="87">
        <v>1</v>
      </c>
      <c r="X11" s="87">
        <v>1</v>
      </c>
      <c r="Y11" s="87">
        <v>1</v>
      </c>
      <c r="Z11" s="87">
        <v>1</v>
      </c>
      <c r="AA11" s="87">
        <v>1</v>
      </c>
      <c r="AB11" s="87">
        <v>1</v>
      </c>
      <c r="AC11" s="87">
        <v>1</v>
      </c>
      <c r="AD11" s="87">
        <v>1</v>
      </c>
      <c r="AE11" s="87">
        <v>1</v>
      </c>
      <c r="AF11" s="87">
        <v>1</v>
      </c>
      <c r="AG11" s="87">
        <v>1</v>
      </c>
      <c r="AH11" s="87">
        <v>1</v>
      </c>
      <c r="AI11" s="87">
        <v>1</v>
      </c>
      <c r="AJ11" s="86">
        <v>1</v>
      </c>
      <c r="AK11"/>
      <c r="AL11" s="17"/>
      <c r="AM11" s="17"/>
      <c r="AN11" s="17"/>
    </row>
    <row r="12" spans="1:40" s="6" customFormat="1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 s="17"/>
      <c r="AM12" s="17"/>
      <c r="AN12" s="17"/>
    </row>
    <row r="13" spans="1:40" s="6" customFormat="1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7"/>
      <c r="AL13" s="17"/>
      <c r="AM13" s="17"/>
      <c r="AN13" s="17"/>
    </row>
    <row r="14" spans="1:40" s="6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17"/>
      <c r="AK14" s="17"/>
      <c r="AL14" s="17"/>
      <c r="AM14" s="17"/>
      <c r="AN14" s="17"/>
    </row>
    <row r="15" spans="1:40" s="6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17"/>
      <c r="AK15" s="17"/>
      <c r="AL15" s="17"/>
      <c r="AM15" s="17"/>
      <c r="AN15" s="17"/>
    </row>
    <row r="16" spans="1:40" s="20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17"/>
      <c r="AK16" s="17"/>
      <c r="AL16" s="17"/>
      <c r="AM16" s="17"/>
      <c r="AN16" s="17"/>
    </row>
    <row r="17" spans="1:40" s="20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17"/>
      <c r="AK17" s="17"/>
      <c r="AL17" s="17"/>
      <c r="AM17" s="17"/>
      <c r="AN17" s="17"/>
    </row>
    <row r="18" spans="1:40" s="20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17"/>
      <c r="AK18" s="17"/>
      <c r="AL18" s="17"/>
      <c r="AM18" s="17"/>
      <c r="AN18" s="17"/>
    </row>
    <row r="19" spans="1:40" s="20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17"/>
      <c r="AK19" s="17"/>
      <c r="AL19" s="17"/>
      <c r="AM19" s="17"/>
      <c r="AN19" s="17"/>
    </row>
    <row r="20" spans="1:40" s="20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17"/>
      <c r="AK20" s="17"/>
      <c r="AL20" s="17"/>
      <c r="AM20" s="17"/>
      <c r="AN20" s="17"/>
    </row>
    <row r="21" spans="1:40" s="22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21"/>
      <c r="AK21" s="21"/>
      <c r="AL21" s="21"/>
      <c r="AM21" s="21"/>
      <c r="AN21" s="21"/>
    </row>
    <row r="22" spans="1:40" s="20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7"/>
      <c r="AK22" s="17"/>
      <c r="AL22" s="17"/>
      <c r="AM22" s="17"/>
      <c r="AN22" s="17"/>
    </row>
    <row r="23" spans="1:40" s="20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7"/>
      <c r="AK23" s="17"/>
      <c r="AL23" s="17"/>
      <c r="AM23" s="17"/>
      <c r="AN23" s="17"/>
    </row>
    <row r="24" spans="1:40" s="20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7"/>
      <c r="AK24" s="17"/>
      <c r="AL24" s="17"/>
      <c r="AM24" s="17"/>
      <c r="AN24" s="17"/>
    </row>
    <row r="25" spans="1:40" s="20" customFormat="1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17"/>
      <c r="AK25" s="17"/>
      <c r="AL25" s="17"/>
      <c r="AM25" s="17"/>
      <c r="AN25" s="17"/>
    </row>
    <row r="26" spans="1:40" s="20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7"/>
      <c r="AK26" s="17"/>
      <c r="AL26" s="17"/>
      <c r="AM26" s="17"/>
      <c r="AN26" s="17"/>
    </row>
    <row r="27" spans="1:40" s="20" customFormat="1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7"/>
      <c r="AK27" s="17"/>
      <c r="AL27" s="17"/>
      <c r="AM27" s="17"/>
      <c r="AN27" s="17"/>
    </row>
    <row r="28" spans="1:40" s="20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7"/>
      <c r="AK28" s="17"/>
      <c r="AL28" s="17"/>
      <c r="AM28" s="17"/>
      <c r="AN28" s="17"/>
    </row>
    <row r="29" spans="1:40" s="22" customFormat="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1"/>
      <c r="AK29" s="21"/>
      <c r="AL29" s="21"/>
      <c r="AM29" s="21"/>
      <c r="AN29" s="21"/>
    </row>
    <row r="30" spans="1:40" s="20" customFormat="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17"/>
      <c r="AK30" s="17"/>
      <c r="AL30" s="17"/>
      <c r="AM30" s="17"/>
      <c r="AN30" s="17"/>
    </row>
    <row r="31" spans="1:40" s="20" customFormat="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17"/>
      <c r="AK31" s="17"/>
      <c r="AL31" s="17"/>
      <c r="AM31" s="17"/>
      <c r="AN31" s="17"/>
    </row>
    <row r="32" spans="1:40" s="20" customFormat="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17"/>
      <c r="AK32" s="17"/>
      <c r="AL32" s="17"/>
      <c r="AM32" s="17"/>
      <c r="AN32" s="17"/>
    </row>
    <row r="33" spans="1:40" s="20" customFormat="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17"/>
      <c r="AK33" s="17"/>
      <c r="AL33" s="17"/>
      <c r="AM33" s="17"/>
      <c r="AN33" s="17"/>
    </row>
    <row r="34" spans="1:40" s="22" customFormat="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21"/>
      <c r="AK34" s="21"/>
      <c r="AL34" s="21"/>
      <c r="AM34" s="21"/>
      <c r="AN34" s="21"/>
    </row>
    <row r="35" spans="1:40" s="20" customFormat="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17"/>
      <c r="AK35" s="17"/>
      <c r="AL35" s="17"/>
      <c r="AM35" s="17"/>
      <c r="AN35" s="17"/>
    </row>
    <row r="36" spans="1:40" s="22" customFormat="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21"/>
      <c r="AK36" s="21"/>
      <c r="AL36" s="21"/>
      <c r="AM36" s="21"/>
      <c r="AN36" s="21"/>
    </row>
    <row r="37" spans="1:40" s="22" customFormat="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21"/>
      <c r="AK37" s="21"/>
      <c r="AL37" s="21"/>
      <c r="AM37" s="21"/>
      <c r="AN37" s="21"/>
    </row>
    <row r="38" spans="1:40" s="6" customFormat="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7"/>
      <c r="AK38" s="17"/>
      <c r="AL38" s="17"/>
      <c r="AM38" s="17"/>
      <c r="AN38" s="17"/>
    </row>
    <row r="39" spans="1:40" s="6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17"/>
      <c r="AK39" s="17"/>
      <c r="AL39" s="17"/>
      <c r="AM39" s="17"/>
      <c r="AN39" s="17"/>
    </row>
    <row r="40" spans="1:40" s="6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7"/>
      <c r="AK40" s="17"/>
      <c r="AL40" s="17"/>
      <c r="AM40" s="17"/>
      <c r="AN40" s="17"/>
    </row>
    <row r="41" spans="1:40" s="6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7"/>
      <c r="AK41" s="17"/>
      <c r="AL41" s="17"/>
      <c r="AM41" s="17"/>
      <c r="AN41" s="17"/>
    </row>
    <row r="42" spans="1:40" s="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7"/>
      <c r="AK42" s="17"/>
      <c r="AL42" s="17"/>
      <c r="AM42" s="17"/>
      <c r="AN42" s="17"/>
    </row>
    <row r="43" spans="1:40" s="6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7"/>
      <c r="AK43" s="17"/>
      <c r="AL43" s="17"/>
      <c r="AM43" s="17"/>
      <c r="AN43" s="17"/>
    </row>
    <row r="44" spans="1:40" s="6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7"/>
      <c r="AK44" s="17"/>
      <c r="AL44" s="17"/>
      <c r="AM44" s="17"/>
      <c r="AN44" s="17"/>
    </row>
    <row r="45" spans="1:40" s="6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7"/>
      <c r="AK45" s="17"/>
      <c r="AL45" s="17"/>
      <c r="AM45" s="17"/>
      <c r="AN45" s="17"/>
    </row>
    <row r="46" spans="1:40" s="6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7"/>
      <c r="AK46" s="17"/>
      <c r="AL46" s="17"/>
      <c r="AM46" s="17"/>
      <c r="AN46" s="17"/>
    </row>
    <row r="47" spans="1:40" s="6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7"/>
      <c r="AK47" s="17"/>
      <c r="AL47" s="17"/>
      <c r="AM47" s="17"/>
      <c r="AN47" s="17"/>
    </row>
    <row r="48" spans="1:40" s="6" customFormat="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7"/>
      <c r="AK48" s="17"/>
      <c r="AL48" s="17"/>
      <c r="AM48" s="17"/>
      <c r="AN48" s="17"/>
    </row>
    <row r="49" spans="1:40" s="6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7"/>
      <c r="AK49" s="17"/>
      <c r="AL49" s="17"/>
      <c r="AM49" s="17"/>
      <c r="AN49" s="17"/>
    </row>
    <row r="50" spans="1:40" s="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7"/>
      <c r="AK50" s="17"/>
      <c r="AL50" s="17"/>
      <c r="AM50" s="17"/>
      <c r="AN50" s="17"/>
    </row>
    <row r="51" spans="1:40" s="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7"/>
      <c r="AK51" s="17"/>
      <c r="AL51" s="17"/>
      <c r="AM51" s="17"/>
      <c r="AN51" s="17"/>
    </row>
    <row r="52" spans="1:40" s="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7"/>
      <c r="AK52" s="17"/>
      <c r="AL52" s="17"/>
      <c r="AM52" s="17"/>
      <c r="AN52" s="17"/>
    </row>
    <row r="53" spans="1:40" s="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7"/>
      <c r="AK53" s="17"/>
      <c r="AL53" s="17"/>
      <c r="AM53" s="17"/>
      <c r="AN53" s="17"/>
    </row>
    <row r="54" spans="1:40" s="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7"/>
      <c r="AK54" s="17"/>
      <c r="AL54" s="17"/>
      <c r="AM54" s="17"/>
      <c r="AN54" s="17"/>
    </row>
    <row r="55" spans="1:40" s="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7"/>
      <c r="AK55" s="17"/>
      <c r="AL55" s="17"/>
      <c r="AM55" s="17"/>
      <c r="AN55" s="17"/>
    </row>
    <row r="56" spans="1:40" s="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7"/>
      <c r="AK56" s="17"/>
      <c r="AL56" s="17"/>
      <c r="AM56" s="17"/>
      <c r="AN56" s="17"/>
    </row>
    <row r="57" spans="1:40" s="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7"/>
      <c r="AK57" s="17"/>
      <c r="AL57" s="17"/>
      <c r="AM57" s="17"/>
      <c r="AN57" s="17"/>
    </row>
    <row r="58" spans="1:40" s="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7"/>
      <c r="AK58" s="17"/>
      <c r="AL58" s="17"/>
      <c r="AM58" s="17"/>
      <c r="AN58" s="17"/>
    </row>
    <row r="59" spans="1:40" s="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7"/>
      <c r="AK59" s="17"/>
      <c r="AL59" s="17"/>
      <c r="AM59" s="17"/>
      <c r="AN59" s="17"/>
    </row>
    <row r="60" spans="1:40" s="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7"/>
      <c r="AK60" s="17"/>
      <c r="AL60" s="17"/>
      <c r="AM60" s="17"/>
      <c r="AN60" s="17"/>
    </row>
    <row r="61" spans="1:40" s="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7"/>
      <c r="AK61" s="17"/>
      <c r="AL61" s="17"/>
      <c r="AM61" s="17"/>
      <c r="AN61" s="17"/>
    </row>
    <row r="62" spans="1:40" s="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7"/>
      <c r="AK62" s="17"/>
      <c r="AL62" s="17"/>
      <c r="AM62" s="17"/>
      <c r="AN62" s="17"/>
    </row>
    <row r="63" spans="1:40" s="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7"/>
      <c r="AK63" s="17"/>
      <c r="AL63" s="17"/>
      <c r="AM63" s="17"/>
      <c r="AN63" s="17"/>
    </row>
    <row r="64" spans="1:40" s="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7"/>
      <c r="AK64" s="17"/>
      <c r="AL64" s="17"/>
      <c r="AM64" s="17"/>
      <c r="AN64" s="17"/>
    </row>
    <row r="65" spans="1:40" s="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7"/>
      <c r="AK65" s="17"/>
      <c r="AL65" s="17"/>
      <c r="AM65" s="17"/>
      <c r="AN65" s="17"/>
    </row>
    <row r="66" spans="1:40" s="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7"/>
      <c r="AK66" s="17"/>
      <c r="AL66" s="17"/>
      <c r="AM66" s="17"/>
      <c r="AN66" s="17"/>
    </row>
    <row r="67" spans="1:40" s="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7"/>
      <c r="AK67" s="17"/>
      <c r="AL67" s="17"/>
      <c r="AM67" s="17"/>
      <c r="AN67" s="17"/>
    </row>
    <row r="68" spans="1:40" s="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7"/>
      <c r="AK68" s="17"/>
      <c r="AL68" s="17"/>
      <c r="AM68" s="17"/>
      <c r="AN68" s="17"/>
    </row>
    <row r="69" spans="1:40" s="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7"/>
      <c r="AK69" s="17"/>
      <c r="AL69" s="17"/>
      <c r="AM69" s="17"/>
      <c r="AN69" s="17"/>
    </row>
    <row r="70" spans="1:40" s="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"/>
      <c r="AK70" s="17"/>
      <c r="AL70" s="17"/>
      <c r="AM70" s="17"/>
      <c r="AN70" s="17"/>
    </row>
    <row r="71" spans="1:40" s="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7"/>
      <c r="AK71" s="17"/>
      <c r="AL71" s="17"/>
      <c r="AM71" s="17"/>
      <c r="AN71" s="17"/>
    </row>
    <row r="72" spans="1:40" s="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7"/>
      <c r="AK72" s="17"/>
      <c r="AL72" s="17"/>
      <c r="AM72" s="17"/>
      <c r="AN72" s="17"/>
    </row>
    <row r="73" spans="1:40" s="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7"/>
      <c r="AK73" s="17"/>
      <c r="AL73" s="17"/>
      <c r="AM73" s="17"/>
      <c r="AN73" s="17"/>
    </row>
    <row r="74" spans="1:40" s="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7"/>
      <c r="AK74" s="17"/>
      <c r="AL74" s="17"/>
      <c r="AM74" s="17"/>
      <c r="AN74" s="17"/>
    </row>
    <row r="75" spans="1:40" s="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7"/>
      <c r="AK75" s="17"/>
      <c r="AL75" s="17"/>
      <c r="AM75" s="17"/>
      <c r="AN75" s="17"/>
    </row>
    <row r="76" spans="1:40" s="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7"/>
      <c r="AK76" s="17"/>
      <c r="AL76" s="17"/>
      <c r="AM76" s="17"/>
      <c r="AN76" s="17"/>
    </row>
    <row r="77" spans="1:40" s="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7"/>
      <c r="AK77" s="17"/>
      <c r="AL77" s="17"/>
      <c r="AM77" s="17"/>
      <c r="AN77" s="17"/>
    </row>
    <row r="78" spans="1:40" s="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7"/>
      <c r="AK78" s="17"/>
      <c r="AL78" s="17"/>
      <c r="AM78" s="17"/>
      <c r="AN78" s="17"/>
    </row>
    <row r="79" spans="1:40" s="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7"/>
      <c r="AK79" s="17"/>
      <c r="AL79" s="17"/>
      <c r="AM79" s="17"/>
      <c r="AN79" s="17"/>
    </row>
    <row r="80" spans="1:40" s="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7"/>
      <c r="AK80" s="17"/>
      <c r="AL80" s="17"/>
      <c r="AM80" s="17"/>
      <c r="AN80" s="17"/>
    </row>
    <row r="81" spans="1:40" s="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7"/>
      <c r="AK81" s="17"/>
      <c r="AL81" s="17"/>
      <c r="AM81" s="17"/>
      <c r="AN81" s="17"/>
    </row>
    <row r="82" spans="1:40" s="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7"/>
      <c r="AK82" s="17"/>
      <c r="AL82" s="17"/>
      <c r="AM82" s="17"/>
      <c r="AN82" s="17"/>
    </row>
    <row r="83" spans="1:40" s="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7"/>
      <c r="AK83" s="17"/>
      <c r="AL83" s="17"/>
      <c r="AM83" s="17"/>
      <c r="AN83" s="17"/>
    </row>
    <row r="84" spans="1:40" s="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7"/>
      <c r="AK84" s="17"/>
      <c r="AL84" s="17"/>
      <c r="AM84" s="17"/>
      <c r="AN84" s="17"/>
    </row>
    <row r="85" spans="1:40" s="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7"/>
      <c r="AK85" s="17"/>
      <c r="AL85" s="17"/>
      <c r="AM85" s="17"/>
      <c r="AN85" s="17"/>
    </row>
    <row r="86" spans="1:40" s="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7"/>
      <c r="AK86" s="17"/>
      <c r="AL86" s="17"/>
      <c r="AM86" s="17"/>
      <c r="AN86" s="17"/>
    </row>
    <row r="87" spans="1:40" s="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7"/>
      <c r="AK87" s="17"/>
      <c r="AL87" s="17"/>
      <c r="AM87" s="17"/>
      <c r="AN87" s="17"/>
    </row>
    <row r="88" spans="1:40" s="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7"/>
      <c r="AK88" s="17"/>
      <c r="AL88" s="17"/>
      <c r="AM88" s="17"/>
      <c r="AN88" s="17"/>
    </row>
    <row r="89" spans="1:40" s="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7"/>
      <c r="AK89" s="17"/>
      <c r="AL89" s="17"/>
      <c r="AM89" s="17"/>
      <c r="AN89" s="17"/>
    </row>
    <row r="90" spans="1:40" s="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7"/>
      <c r="AK90" s="17"/>
      <c r="AL90" s="17"/>
      <c r="AM90" s="17"/>
      <c r="AN90" s="17"/>
    </row>
    <row r="91" spans="1:40" s="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7"/>
      <c r="AK91" s="17"/>
      <c r="AL91" s="17"/>
      <c r="AM91" s="17"/>
      <c r="AN91" s="17"/>
    </row>
    <row r="92" spans="1:40" s="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 s="17"/>
      <c r="AK92" s="17"/>
      <c r="AL92" s="17"/>
      <c r="AM92" s="17"/>
      <c r="AN92" s="17"/>
    </row>
    <row r="93" spans="1:40" s="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 s="17"/>
      <c r="AK93" s="17"/>
      <c r="AL93" s="17"/>
      <c r="AM93" s="17"/>
      <c r="AN93" s="17"/>
    </row>
    <row r="94" spans="1:40" s="6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 s="17"/>
      <c r="AK94" s="17"/>
      <c r="AL94" s="17"/>
      <c r="AM94" s="17"/>
      <c r="AN94" s="17"/>
    </row>
    <row r="95" spans="1:40" s="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 s="17"/>
      <c r="AK95" s="17"/>
      <c r="AL95" s="17"/>
      <c r="AM95" s="17"/>
      <c r="AN95" s="17"/>
    </row>
    <row r="96" spans="1:40" s="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 s="17"/>
      <c r="AK96" s="17"/>
      <c r="AL96" s="17"/>
      <c r="AM96" s="17"/>
      <c r="AN96" s="17"/>
    </row>
    <row r="97" spans="1:40" s="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 s="17"/>
      <c r="AK97" s="17"/>
      <c r="AL97" s="17"/>
      <c r="AM97" s="17"/>
      <c r="AN97" s="17"/>
    </row>
    <row r="98" spans="1:40" s="6" customFormat="1" ht="14.1" customHeight="1" x14ac:dyDescent="0.2">
      <c r="A98" s="61"/>
      <c r="B98" s="61"/>
      <c r="C98" s="62"/>
      <c r="D98" s="62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1:40" s="6" customFormat="1" ht="14.1" customHeight="1" x14ac:dyDescent="0.2">
      <c r="A99" s="61"/>
      <c r="B99" s="61"/>
      <c r="C99" s="62"/>
      <c r="D99" s="62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1:40" s="6" customFormat="1" ht="14.1" customHeight="1" x14ac:dyDescent="0.2">
      <c r="A100" s="61"/>
      <c r="B100" s="61"/>
      <c r="C100" s="62"/>
      <c r="D100" s="62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1:40" s="6" customFormat="1" ht="14.1" customHeight="1" x14ac:dyDescent="0.2">
      <c r="A101" s="61"/>
      <c r="B101" s="61"/>
      <c r="C101" s="62"/>
      <c r="D101" s="62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1:40" s="6" customFormat="1" ht="14.1" customHeight="1" x14ac:dyDescent="0.2">
      <c r="A102" s="61"/>
      <c r="B102" s="61"/>
      <c r="C102" s="62"/>
      <c r="D102" s="62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1:40" s="6" customFormat="1" ht="14.1" customHeight="1" x14ac:dyDescent="0.2">
      <c r="A103" s="61"/>
      <c r="B103" s="61"/>
      <c r="C103" s="62"/>
      <c r="D103" s="62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1:40" s="6" customFormat="1" ht="14.1" customHeight="1" x14ac:dyDescent="0.2">
      <c r="A104" s="61"/>
      <c r="B104" s="61"/>
      <c r="C104" s="62"/>
      <c r="D104" s="62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s="6" customFormat="1" ht="14.1" customHeight="1" x14ac:dyDescent="0.2">
      <c r="A105" s="61"/>
      <c r="B105" s="61"/>
      <c r="C105" s="62"/>
      <c r="D105" s="62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1:40" s="6" customFormat="1" ht="14.1" customHeight="1" x14ac:dyDescent="0.2">
      <c r="A106" s="61"/>
      <c r="B106" s="61"/>
      <c r="C106" s="62"/>
      <c r="D106" s="62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1:40" s="6" customFormat="1" ht="14.1" customHeight="1" x14ac:dyDescent="0.2">
      <c r="A107" s="61"/>
      <c r="B107" s="61"/>
      <c r="C107" s="62"/>
      <c r="D107" s="62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1:40" s="6" customFormat="1" ht="14.1" customHeight="1" x14ac:dyDescent="0.2">
      <c r="A108" s="61"/>
      <c r="B108" s="61"/>
      <c r="C108" s="62"/>
      <c r="D108" s="62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1:40" s="6" customFormat="1" ht="14.1" customHeight="1" x14ac:dyDescent="0.2">
      <c r="A109" s="61"/>
      <c r="B109" s="61"/>
      <c r="C109" s="62"/>
      <c r="D109" s="62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1:40" s="6" customFormat="1" ht="14.1" customHeight="1" x14ac:dyDescent="0.2">
      <c r="A110" s="61"/>
      <c r="B110" s="61"/>
      <c r="C110" s="62"/>
      <c r="D110" s="62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1:40" s="6" customFormat="1" ht="14.1" customHeight="1" x14ac:dyDescent="0.2">
      <c r="A111" s="61"/>
      <c r="B111" s="61"/>
      <c r="C111" s="62"/>
      <c r="D111" s="62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1:40" s="6" customFormat="1" ht="14.1" customHeight="1" x14ac:dyDescent="0.2">
      <c r="A112" s="61"/>
      <c r="B112" s="61"/>
      <c r="C112" s="62"/>
      <c r="D112" s="62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1:40" s="6" customFormat="1" ht="14.1" customHeight="1" x14ac:dyDescent="0.2">
      <c r="A113" s="61"/>
      <c r="B113" s="61"/>
      <c r="C113" s="62"/>
      <c r="D113" s="62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1:40" s="6" customFormat="1" ht="14.1" customHeight="1" x14ac:dyDescent="0.2">
      <c r="A114" s="61"/>
      <c r="B114" s="61"/>
      <c r="C114" s="62"/>
      <c r="D114" s="62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1:40" s="6" customFormat="1" ht="14.1" customHeight="1" x14ac:dyDescent="0.2">
      <c r="A115" s="61"/>
      <c r="B115" s="61"/>
      <c r="C115" s="62"/>
      <c r="D115" s="62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1:40" s="6" customFormat="1" ht="14.1" customHeight="1" x14ac:dyDescent="0.2">
      <c r="A116" s="61"/>
      <c r="B116" s="61"/>
      <c r="C116" s="62"/>
      <c r="D116" s="62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s="6" customFormat="1" ht="14.1" customHeight="1" x14ac:dyDescent="0.2">
      <c r="A117" s="61"/>
      <c r="B117" s="61"/>
      <c r="C117" s="62"/>
      <c r="D117" s="62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1:40" s="6" customFormat="1" ht="14.1" customHeight="1" x14ac:dyDescent="0.2">
      <c r="A118" s="61"/>
      <c r="B118" s="61"/>
      <c r="C118" s="62"/>
      <c r="D118" s="62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1:40" s="6" customFormat="1" ht="14.1" customHeight="1" x14ac:dyDescent="0.2">
      <c r="A119" s="61"/>
      <c r="B119" s="61"/>
      <c r="C119" s="62"/>
      <c r="D119" s="62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1:40" s="6" customFormat="1" ht="14.1" customHeight="1" x14ac:dyDescent="0.2">
      <c r="A120" s="61"/>
      <c r="B120" s="61"/>
      <c r="C120" s="62"/>
      <c r="D120" s="62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1:40" s="6" customFormat="1" ht="14.1" customHeight="1" x14ac:dyDescent="0.2">
      <c r="A121" s="61"/>
      <c r="B121" s="61"/>
      <c r="C121" s="62"/>
      <c r="D121" s="62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1:40" s="6" customFormat="1" ht="14.1" customHeight="1" x14ac:dyDescent="0.2">
      <c r="A122" s="61"/>
      <c r="B122" s="61"/>
      <c r="C122" s="62"/>
      <c r="D122" s="62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1:40" s="6" customFormat="1" ht="14.1" customHeight="1" x14ac:dyDescent="0.2">
      <c r="A123" s="61"/>
      <c r="B123" s="61"/>
      <c r="C123" s="62"/>
      <c r="D123" s="62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1:40" s="6" customFormat="1" ht="14.1" customHeight="1" x14ac:dyDescent="0.2">
      <c r="A124" s="61"/>
      <c r="B124" s="61"/>
      <c r="C124" s="62"/>
      <c r="D124" s="62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1:40" s="6" customFormat="1" ht="14.1" customHeight="1" x14ac:dyDescent="0.2">
      <c r="A125" s="61"/>
      <c r="B125" s="61"/>
      <c r="C125" s="62"/>
      <c r="D125" s="62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1:40" s="6" customFormat="1" ht="14.1" customHeight="1" x14ac:dyDescent="0.2">
      <c r="A126" s="61"/>
      <c r="B126" s="61"/>
      <c r="C126" s="62"/>
      <c r="D126" s="62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1:40" s="6" customFormat="1" ht="14.1" customHeight="1" x14ac:dyDescent="0.2">
      <c r="A127" s="61"/>
      <c r="B127" s="61"/>
      <c r="C127" s="62"/>
      <c r="D127" s="62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s="6" customFormat="1" ht="14.1" customHeight="1" x14ac:dyDescent="0.2">
      <c r="A128" s="61"/>
      <c r="B128" s="61"/>
      <c r="C128" s="62"/>
      <c r="D128" s="62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s="6" customFormat="1" ht="14.1" customHeight="1" x14ac:dyDescent="0.2">
      <c r="A129" s="61"/>
      <c r="B129" s="61"/>
      <c r="C129" s="62"/>
      <c r="D129" s="62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1:40" s="6" customFormat="1" ht="14.1" customHeight="1" x14ac:dyDescent="0.2">
      <c r="A130" s="61"/>
      <c r="B130" s="61"/>
      <c r="C130" s="62"/>
      <c r="D130" s="62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 s="6" customFormat="1" ht="14.1" customHeight="1" x14ac:dyDescent="0.2">
      <c r="A131" s="61"/>
      <c r="B131" s="61"/>
      <c r="C131" s="62"/>
      <c r="D131" s="62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1:40" s="6" customFormat="1" ht="14.1" customHeight="1" x14ac:dyDescent="0.2">
      <c r="A132" s="61"/>
      <c r="B132" s="61"/>
      <c r="C132" s="62"/>
      <c r="D132" s="62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1:40" s="6" customFormat="1" ht="14.1" customHeight="1" x14ac:dyDescent="0.2">
      <c r="A133" s="61"/>
      <c r="B133" s="61"/>
      <c r="C133" s="62"/>
      <c r="D133" s="62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1:40" s="6" customFormat="1" ht="14.1" customHeight="1" x14ac:dyDescent="0.2">
      <c r="A134" s="61"/>
      <c r="B134" s="61"/>
      <c r="C134" s="62"/>
      <c r="D134" s="62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1:40" s="6" customFormat="1" ht="14.1" customHeight="1" x14ac:dyDescent="0.2">
      <c r="A135" s="61"/>
      <c r="B135" s="61"/>
      <c r="C135" s="62"/>
      <c r="D135" s="62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40" s="6" customFormat="1" ht="14.1" customHeight="1" x14ac:dyDescent="0.2">
      <c r="A136" s="61"/>
      <c r="B136" s="61"/>
      <c r="C136" s="62"/>
      <c r="D136" s="62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40" s="6" customFormat="1" ht="14.1" customHeight="1" x14ac:dyDescent="0.2">
      <c r="A137" s="61"/>
      <c r="B137" s="61"/>
      <c r="C137" s="62"/>
      <c r="D137" s="62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40" s="6" customFormat="1" ht="14.1" customHeight="1" x14ac:dyDescent="0.2">
      <c r="A138" s="61"/>
      <c r="B138" s="61"/>
      <c r="C138" s="62"/>
      <c r="D138" s="62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40" s="6" customFormat="1" ht="14.1" customHeight="1" x14ac:dyDescent="0.2">
      <c r="A139" s="61"/>
      <c r="B139" s="61"/>
      <c r="C139" s="62"/>
      <c r="D139" s="62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40" s="6" customFormat="1" ht="14.1" customHeight="1" x14ac:dyDescent="0.2">
      <c r="A140" s="61"/>
      <c r="B140" s="61"/>
      <c r="C140" s="62"/>
      <c r="D140" s="62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s="6" customFormat="1" ht="14.1" customHeight="1" x14ac:dyDescent="0.2">
      <c r="A141" s="61"/>
      <c r="B141" s="61"/>
      <c r="C141" s="62"/>
      <c r="D141" s="62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1:40" s="6" customFormat="1" ht="14.1" customHeight="1" x14ac:dyDescent="0.2">
      <c r="A142" s="61"/>
      <c r="B142" s="61"/>
      <c r="C142" s="62"/>
      <c r="D142" s="62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 s="6" customFormat="1" ht="14.1" customHeight="1" x14ac:dyDescent="0.2">
      <c r="A143" s="61"/>
      <c r="B143" s="61"/>
      <c r="C143" s="62"/>
      <c r="D143" s="62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1:40" s="6" customFormat="1" ht="14.1" customHeight="1" x14ac:dyDescent="0.2">
      <c r="A144" s="61"/>
      <c r="B144" s="61"/>
      <c r="C144" s="62"/>
      <c r="D144" s="62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1:40" s="6" customFormat="1" ht="14.1" customHeight="1" x14ac:dyDescent="0.2">
      <c r="A145" s="61"/>
      <c r="B145" s="61"/>
      <c r="C145" s="62"/>
      <c r="D145" s="62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1:40" s="6" customFormat="1" ht="14.1" customHeight="1" x14ac:dyDescent="0.2">
      <c r="A146" s="61"/>
      <c r="B146" s="61"/>
      <c r="C146" s="62"/>
      <c r="D146" s="62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1:40" s="6" customFormat="1" ht="14.1" customHeight="1" x14ac:dyDescent="0.2">
      <c r="A147" s="61"/>
      <c r="B147" s="61"/>
      <c r="C147" s="62"/>
      <c r="D147" s="62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1:40" s="6" customFormat="1" ht="14.1" customHeight="1" x14ac:dyDescent="0.2">
      <c r="A148" s="61"/>
      <c r="B148" s="61"/>
      <c r="C148" s="62"/>
      <c r="D148" s="62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1:40" s="6" customFormat="1" ht="14.1" customHeight="1" x14ac:dyDescent="0.2">
      <c r="A149" s="61"/>
      <c r="B149" s="61"/>
      <c r="C149" s="62"/>
      <c r="D149" s="62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1:40" s="6" customFormat="1" ht="14.1" customHeight="1" x14ac:dyDescent="0.2">
      <c r="A150" s="61"/>
      <c r="B150" s="61"/>
      <c r="C150" s="62"/>
      <c r="D150" s="62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1:40" s="6" customFormat="1" ht="14.1" customHeight="1" x14ac:dyDescent="0.2">
      <c r="A151" s="61"/>
      <c r="B151" s="61"/>
      <c r="C151" s="62"/>
      <c r="D151" s="62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1:40" s="6" customFormat="1" ht="14.1" customHeight="1" x14ac:dyDescent="0.2">
      <c r="A152" s="61"/>
      <c r="B152" s="61"/>
      <c r="C152" s="62"/>
      <c r="D152" s="62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s="6" customFormat="1" ht="14.1" customHeight="1" x14ac:dyDescent="0.2">
      <c r="A153" s="61"/>
      <c r="B153" s="61"/>
      <c r="C153" s="62"/>
      <c r="D153" s="62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1:40" s="6" customFormat="1" ht="14.1" customHeight="1" x14ac:dyDescent="0.2">
      <c r="A154" s="61"/>
      <c r="B154" s="61"/>
      <c r="C154" s="62"/>
      <c r="D154" s="62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1:40" s="6" customFormat="1" ht="14.1" customHeight="1" x14ac:dyDescent="0.2">
      <c r="A155" s="61"/>
      <c r="B155" s="61"/>
      <c r="C155" s="62"/>
      <c r="D155" s="62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1:40" s="6" customFormat="1" ht="14.1" customHeight="1" x14ac:dyDescent="0.2">
      <c r="A156" s="61"/>
      <c r="B156" s="61"/>
      <c r="C156" s="62"/>
      <c r="D156" s="62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1:40" s="6" customFormat="1" ht="14.1" customHeight="1" x14ac:dyDescent="0.2">
      <c r="A157" s="61"/>
      <c r="B157" s="61"/>
      <c r="C157" s="62"/>
      <c r="D157" s="62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1:40" s="6" customFormat="1" ht="14.1" customHeight="1" x14ac:dyDescent="0.2">
      <c r="A158" s="61"/>
      <c r="B158" s="61"/>
      <c r="C158" s="62"/>
      <c r="D158" s="62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1:40" s="6" customFormat="1" ht="14.1" customHeight="1" x14ac:dyDescent="0.2">
      <c r="A159" s="61"/>
      <c r="B159" s="61"/>
      <c r="C159" s="62"/>
      <c r="D159" s="62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1:40" s="6" customFormat="1" ht="14.1" customHeight="1" x14ac:dyDescent="0.2">
      <c r="A160" s="61"/>
      <c r="B160" s="61"/>
      <c r="C160" s="62"/>
      <c r="D160" s="62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1:40" s="6" customFormat="1" ht="14.1" customHeight="1" x14ac:dyDescent="0.2">
      <c r="A161" s="61"/>
      <c r="B161" s="61"/>
      <c r="C161" s="62"/>
      <c r="D161" s="62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1:40" s="6" customFormat="1" ht="14.1" customHeight="1" x14ac:dyDescent="0.2">
      <c r="A162" s="61"/>
      <c r="B162" s="61"/>
      <c r="C162" s="62"/>
      <c r="D162" s="62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1:40" s="6" customFormat="1" ht="14.1" customHeight="1" x14ac:dyDescent="0.2">
      <c r="A163" s="61"/>
      <c r="B163" s="61"/>
      <c r="C163" s="62"/>
      <c r="D163" s="62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1:40" s="6" customFormat="1" ht="14.1" customHeight="1" x14ac:dyDescent="0.2">
      <c r="A164" s="61"/>
      <c r="B164" s="61"/>
      <c r="C164" s="62"/>
      <c r="D164" s="62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s="6" customFormat="1" ht="14.1" customHeight="1" x14ac:dyDescent="0.2">
      <c r="A165" s="61"/>
      <c r="B165" s="61"/>
      <c r="C165" s="62"/>
      <c r="D165" s="62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s="6" customFormat="1" ht="14.1" customHeight="1" x14ac:dyDescent="0.2">
      <c r="A166" s="61"/>
      <c r="B166" s="61"/>
      <c r="C166" s="62"/>
      <c r="D166" s="62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s="6" customFormat="1" ht="14.1" customHeight="1" x14ac:dyDescent="0.2">
      <c r="A167" s="61"/>
      <c r="B167" s="61"/>
      <c r="C167" s="62"/>
      <c r="D167" s="62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s="6" customFormat="1" ht="14.1" customHeight="1" x14ac:dyDescent="0.2">
      <c r="A168" s="61"/>
      <c r="B168" s="61"/>
      <c r="C168" s="62"/>
      <c r="D168" s="62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s="6" customFormat="1" ht="14.1" customHeight="1" x14ac:dyDescent="0.2">
      <c r="A169" s="61"/>
      <c r="B169" s="61"/>
      <c r="C169" s="62"/>
      <c r="D169" s="62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s="6" customFormat="1" ht="14.1" customHeight="1" x14ac:dyDescent="0.2">
      <c r="A170" s="61"/>
      <c r="B170" s="61"/>
      <c r="C170" s="62"/>
      <c r="D170" s="62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s="6" customFormat="1" ht="14.1" customHeight="1" x14ac:dyDescent="0.2">
      <c r="A171" s="61"/>
      <c r="B171" s="61"/>
      <c r="C171" s="62"/>
      <c r="D171" s="62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s="6" customFormat="1" ht="14.1" customHeight="1" x14ac:dyDescent="0.2">
      <c r="A172" s="61"/>
      <c r="B172" s="61"/>
      <c r="C172" s="62"/>
      <c r="D172" s="62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s="6" customFormat="1" ht="14.1" customHeight="1" x14ac:dyDescent="0.2">
      <c r="A173" s="61"/>
      <c r="B173" s="61"/>
      <c r="C173" s="62"/>
      <c r="D173" s="62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s="6" customFormat="1" ht="14.1" customHeight="1" x14ac:dyDescent="0.2">
      <c r="A174" s="61"/>
      <c r="B174" s="61"/>
      <c r="C174" s="62"/>
      <c r="D174" s="62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s="6" customFormat="1" ht="14.1" customHeight="1" x14ac:dyDescent="0.2">
      <c r="A175" s="61"/>
      <c r="B175" s="61"/>
      <c r="C175" s="62"/>
      <c r="D175" s="62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s="6" customFormat="1" ht="14.1" customHeight="1" x14ac:dyDescent="0.2">
      <c r="A176" s="61"/>
      <c r="B176" s="61"/>
      <c r="C176" s="62"/>
      <c r="D176" s="62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s="6" customFormat="1" ht="14.1" customHeight="1" x14ac:dyDescent="0.2">
      <c r="A177" s="61"/>
      <c r="B177" s="61"/>
      <c r="C177" s="62"/>
      <c r="D177" s="62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s="6" customFormat="1" ht="14.1" customHeight="1" x14ac:dyDescent="0.2">
      <c r="A178" s="61"/>
      <c r="B178" s="61"/>
      <c r="C178" s="62"/>
      <c r="D178" s="62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s="6" customFormat="1" ht="14.1" customHeight="1" x14ac:dyDescent="0.2">
      <c r="A179" s="61"/>
      <c r="B179" s="61"/>
      <c r="C179" s="62"/>
      <c r="D179" s="62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s="6" customFormat="1" ht="14.1" customHeight="1" x14ac:dyDescent="0.2">
      <c r="A180" s="61"/>
      <c r="B180" s="61"/>
      <c r="C180" s="62"/>
      <c r="D180" s="62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s="6" customFormat="1" ht="14.1" customHeight="1" x14ac:dyDescent="0.2">
      <c r="A181" s="61"/>
      <c r="B181" s="61"/>
      <c r="C181" s="62"/>
      <c r="D181" s="62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s="6" customFormat="1" ht="14.1" customHeight="1" x14ac:dyDescent="0.2">
      <c r="A182" s="61"/>
      <c r="B182" s="61"/>
      <c r="C182" s="62"/>
      <c r="D182" s="62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s="6" customFormat="1" ht="14.1" customHeight="1" x14ac:dyDescent="0.2">
      <c r="A183" s="61"/>
      <c r="B183" s="61"/>
      <c r="C183" s="62"/>
      <c r="D183" s="62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s="6" customFormat="1" ht="14.1" customHeight="1" x14ac:dyDescent="0.2">
      <c r="A184" s="61"/>
      <c r="B184" s="61"/>
      <c r="C184" s="62"/>
      <c r="D184" s="62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s="6" customFormat="1" ht="14.1" customHeight="1" x14ac:dyDescent="0.2">
      <c r="A185" s="61"/>
      <c r="B185" s="61"/>
      <c r="C185" s="62"/>
      <c r="D185" s="62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s="6" customFormat="1" ht="14.1" customHeight="1" x14ac:dyDescent="0.2">
      <c r="A186" s="61"/>
      <c r="B186" s="61"/>
      <c r="C186" s="62"/>
      <c r="D186" s="62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s="6" customFormat="1" ht="14.1" customHeight="1" x14ac:dyDescent="0.2">
      <c r="A187" s="61"/>
      <c r="B187" s="61"/>
      <c r="C187" s="62"/>
      <c r="D187" s="62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s="6" customFormat="1" ht="14.1" customHeight="1" x14ac:dyDescent="0.2">
      <c r="A188" s="61"/>
      <c r="B188" s="61"/>
      <c r="C188" s="62"/>
      <c r="D188" s="62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s="6" customFormat="1" ht="14.1" customHeight="1" x14ac:dyDescent="0.2">
      <c r="A189" s="61"/>
      <c r="B189" s="61"/>
      <c r="C189" s="62"/>
      <c r="D189" s="62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s="6" customFormat="1" ht="14.1" customHeight="1" x14ac:dyDescent="0.2">
      <c r="A190" s="61"/>
      <c r="B190" s="61"/>
      <c r="C190" s="62"/>
      <c r="D190" s="62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s="6" customFormat="1" ht="14.1" customHeight="1" x14ac:dyDescent="0.2">
      <c r="A191" s="61"/>
      <c r="B191" s="61"/>
      <c r="C191" s="62"/>
      <c r="D191" s="62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s="6" customFormat="1" ht="14.1" customHeight="1" x14ac:dyDescent="0.2">
      <c r="A192" s="61"/>
      <c r="B192" s="61"/>
      <c r="C192" s="62"/>
      <c r="D192" s="62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1:40" s="6" customFormat="1" ht="14.1" customHeight="1" x14ac:dyDescent="0.2">
      <c r="A193" s="61"/>
      <c r="B193" s="61"/>
      <c r="C193" s="62"/>
      <c r="D193" s="62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s="6" customFormat="1" ht="14.1" customHeight="1" x14ac:dyDescent="0.2">
      <c r="A194" s="61"/>
      <c r="B194" s="61"/>
      <c r="C194" s="62"/>
      <c r="D194" s="62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s="6" customFormat="1" ht="14.1" customHeight="1" x14ac:dyDescent="0.2">
      <c r="A195" s="61"/>
      <c r="B195" s="61"/>
      <c r="C195" s="62"/>
      <c r="D195" s="62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s="6" customFormat="1" ht="14.1" customHeight="1" x14ac:dyDescent="0.2">
      <c r="A196" s="61"/>
      <c r="B196" s="61"/>
      <c r="C196" s="62"/>
      <c r="D196" s="62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s="6" customFormat="1" ht="14.1" customHeight="1" x14ac:dyDescent="0.2">
      <c r="A197" s="61"/>
      <c r="B197" s="61"/>
      <c r="C197" s="62"/>
      <c r="D197" s="62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</row>
    <row r="198" spans="1:40" s="6" customFormat="1" ht="14.1" customHeight="1" x14ac:dyDescent="0.2">
      <c r="A198" s="61"/>
      <c r="B198" s="61"/>
      <c r="C198" s="62"/>
      <c r="D198" s="62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</row>
    <row r="199" spans="1:40" s="6" customFormat="1" ht="14.1" customHeight="1" x14ac:dyDescent="0.2">
      <c r="A199" s="61"/>
      <c r="B199" s="61"/>
      <c r="C199" s="62"/>
      <c r="D199" s="62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</row>
    <row r="200" spans="1:40" s="6" customFormat="1" ht="14.1" customHeight="1" x14ac:dyDescent="0.2">
      <c r="A200" s="61"/>
      <c r="B200" s="61"/>
      <c r="C200" s="62"/>
      <c r="D200" s="62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s="6" customFormat="1" ht="14.1" customHeight="1" x14ac:dyDescent="0.2">
      <c r="A201" s="61"/>
      <c r="B201" s="61"/>
      <c r="C201" s="62"/>
      <c r="D201" s="62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</row>
    <row r="202" spans="1:40" s="6" customFormat="1" ht="14.1" customHeight="1" x14ac:dyDescent="0.2">
      <c r="A202" s="61"/>
      <c r="B202" s="61"/>
      <c r="C202" s="62"/>
      <c r="D202" s="62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</row>
    <row r="203" spans="1:40" s="6" customFormat="1" ht="14.1" customHeight="1" x14ac:dyDescent="0.2">
      <c r="A203" s="61"/>
      <c r="B203" s="61"/>
      <c r="C203" s="62"/>
      <c r="D203" s="62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</row>
    <row r="204" spans="1:40" s="6" customFormat="1" ht="14.1" customHeight="1" x14ac:dyDescent="0.2">
      <c r="A204" s="61"/>
      <c r="B204" s="61"/>
      <c r="C204" s="62"/>
      <c r="D204" s="62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</row>
    <row r="205" spans="1:40" s="6" customFormat="1" ht="14.1" customHeight="1" x14ac:dyDescent="0.2">
      <c r="A205" s="61"/>
      <c r="B205" s="61"/>
      <c r="C205" s="62"/>
      <c r="D205" s="62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</row>
    <row r="206" spans="1:40" s="6" customFormat="1" ht="14.1" customHeight="1" x14ac:dyDescent="0.2">
      <c r="A206" s="61"/>
      <c r="B206" s="61"/>
      <c r="C206" s="62"/>
      <c r="D206" s="62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</row>
    <row r="207" spans="1:40" s="6" customFormat="1" ht="14.1" customHeight="1" x14ac:dyDescent="0.2">
      <c r="A207" s="61"/>
      <c r="B207" s="61"/>
      <c r="C207" s="62"/>
      <c r="D207" s="62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</row>
    <row r="208" spans="1:40" s="6" customFormat="1" ht="14.1" customHeight="1" x14ac:dyDescent="0.2">
      <c r="A208" s="61"/>
      <c r="B208" s="61"/>
      <c r="C208" s="62"/>
      <c r="D208" s="62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</row>
    <row r="209" spans="1:40" s="6" customFormat="1" ht="14.1" customHeight="1" x14ac:dyDescent="0.2">
      <c r="A209" s="61"/>
      <c r="B209" s="61"/>
      <c r="C209" s="62"/>
      <c r="D209" s="62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</row>
    <row r="210" spans="1:40" s="6" customFormat="1" ht="14.1" customHeight="1" x14ac:dyDescent="0.2">
      <c r="A210" s="61"/>
      <c r="B210" s="61"/>
      <c r="C210" s="62"/>
      <c r="D210" s="62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</row>
    <row r="211" spans="1:40" s="6" customFormat="1" ht="14.1" customHeight="1" x14ac:dyDescent="0.2">
      <c r="A211" s="61"/>
      <c r="B211" s="61"/>
      <c r="C211" s="62"/>
      <c r="D211" s="62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</row>
    <row r="212" spans="1:40" s="6" customFormat="1" ht="14.1" customHeight="1" x14ac:dyDescent="0.2">
      <c r="A212" s="61"/>
      <c r="B212" s="61"/>
      <c r="C212" s="62"/>
      <c r="D212" s="62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s="6" customFormat="1" ht="14.1" customHeight="1" x14ac:dyDescent="0.2">
      <c r="A213" s="61"/>
      <c r="B213" s="61"/>
      <c r="C213" s="62"/>
      <c r="D213" s="62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s="6" customFormat="1" ht="14.1" customHeight="1" x14ac:dyDescent="0.2">
      <c r="A214" s="61"/>
      <c r="B214" s="61"/>
      <c r="C214" s="62"/>
      <c r="D214" s="62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</row>
    <row r="215" spans="1:40" s="6" customFormat="1" ht="14.1" customHeight="1" x14ac:dyDescent="0.2">
      <c r="A215" s="61"/>
      <c r="B215" s="61"/>
      <c r="C215" s="62"/>
      <c r="D215" s="62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</row>
    <row r="216" spans="1:40" s="6" customFormat="1" ht="14.1" customHeight="1" x14ac:dyDescent="0.2">
      <c r="A216" s="61"/>
      <c r="B216" s="61"/>
      <c r="C216" s="62"/>
      <c r="D216" s="62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</row>
    <row r="217" spans="1:40" s="6" customFormat="1" ht="14.1" customHeight="1" x14ac:dyDescent="0.2">
      <c r="A217" s="61"/>
      <c r="B217" s="61"/>
      <c r="C217" s="62"/>
      <c r="D217" s="62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</row>
    <row r="218" spans="1:40" s="6" customFormat="1" ht="14.1" customHeight="1" x14ac:dyDescent="0.2">
      <c r="A218" s="61"/>
      <c r="B218" s="61"/>
      <c r="C218" s="62"/>
      <c r="D218" s="62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</row>
    <row r="219" spans="1:40" s="6" customFormat="1" ht="14.1" customHeight="1" x14ac:dyDescent="0.2">
      <c r="A219" s="61"/>
      <c r="B219" s="61"/>
      <c r="C219" s="62"/>
      <c r="D219" s="62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</row>
    <row r="220" spans="1:40" s="6" customFormat="1" ht="14.1" customHeight="1" x14ac:dyDescent="0.2">
      <c r="A220" s="61"/>
      <c r="B220" s="61"/>
      <c r="C220" s="62"/>
      <c r="D220" s="62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</row>
    <row r="221" spans="1:40" s="6" customFormat="1" ht="14.1" customHeight="1" x14ac:dyDescent="0.2">
      <c r="A221" s="1"/>
      <c r="B221" s="1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</row>
    <row r="222" spans="1:40" s="6" customFormat="1" ht="14.1" customHeight="1" x14ac:dyDescent="0.2">
      <c r="A222" s="1"/>
      <c r="B222" s="1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</row>
    <row r="223" spans="1:40" s="6" customFormat="1" ht="14.1" customHeight="1" x14ac:dyDescent="0.2">
      <c r="A223" s="1"/>
      <c r="B223" s="1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</row>
    <row r="224" spans="1:40" s="6" customFormat="1" ht="14.1" customHeight="1" x14ac:dyDescent="0.2">
      <c r="A224" s="1"/>
      <c r="B224" s="1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s="6" customFormat="1" ht="14.1" customHeight="1" x14ac:dyDescent="0.2">
      <c r="A225" s="1"/>
      <c r="B225" s="1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</row>
    <row r="226" spans="1:40" s="6" customFormat="1" ht="14.1" customHeight="1" x14ac:dyDescent="0.2">
      <c r="A226" s="1"/>
      <c r="B226" s="1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</row>
    <row r="227" spans="1:40" s="6" customFormat="1" ht="14.1" customHeight="1" x14ac:dyDescent="0.2">
      <c r="A227" s="1"/>
      <c r="B227" s="1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</row>
    <row r="228" spans="1:40" s="6" customFormat="1" ht="14.1" customHeight="1" x14ac:dyDescent="0.2">
      <c r="A228" s="1"/>
      <c r="B228" s="1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</row>
    <row r="229" spans="1:40" s="6" customFormat="1" ht="14.1" customHeight="1" x14ac:dyDescent="0.2">
      <c r="A229" s="1"/>
      <c r="B229" s="1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</row>
    <row r="230" spans="1:40" s="6" customFormat="1" ht="14.1" customHeight="1" x14ac:dyDescent="0.2">
      <c r="A230" s="1"/>
      <c r="B230" s="1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</row>
    <row r="231" spans="1:40" s="6" customFormat="1" ht="14.1" customHeight="1" x14ac:dyDescent="0.2">
      <c r="A231" s="1"/>
      <c r="B231" s="1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</row>
    <row r="232" spans="1:40" s="6" customFormat="1" ht="14.1" customHeight="1" x14ac:dyDescent="0.2">
      <c r="A232" s="1"/>
      <c r="B232" s="1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</row>
    <row r="233" spans="1:40" s="6" customFormat="1" ht="14.1" customHeight="1" x14ac:dyDescent="0.2">
      <c r="A233" s="1"/>
      <c r="B233" s="1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</row>
    <row r="234" spans="1:40" s="6" customFormat="1" ht="14.1" customHeight="1" x14ac:dyDescent="0.2">
      <c r="A234" s="1"/>
      <c r="B234" s="1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</row>
    <row r="235" spans="1:40" s="6" customFormat="1" ht="14.1" customHeight="1" x14ac:dyDescent="0.2">
      <c r="A235" s="1"/>
      <c r="B235" s="1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</row>
    <row r="236" spans="1:40" s="6" customFormat="1" ht="14.1" customHeight="1" x14ac:dyDescent="0.2">
      <c r="A236" s="1"/>
      <c r="B236" s="1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s="6" customFormat="1" ht="14.1" customHeight="1" x14ac:dyDescent="0.2">
      <c r="A237" s="1"/>
      <c r="B237" s="1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</row>
    <row r="238" spans="1:40" s="6" customFormat="1" ht="14.1" customHeight="1" x14ac:dyDescent="0.2">
      <c r="A238" s="1"/>
      <c r="B238" s="1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</row>
    <row r="239" spans="1:40" s="6" customFormat="1" ht="14.1" customHeight="1" x14ac:dyDescent="0.2">
      <c r="A239" s="1"/>
      <c r="B239" s="1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</row>
    <row r="240" spans="1:40" s="6" customFormat="1" ht="14.1" customHeight="1" x14ac:dyDescent="0.2">
      <c r="A240" s="1"/>
      <c r="B240" s="1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</row>
    <row r="241" spans="1:40" s="6" customFormat="1" ht="14.1" customHeight="1" x14ac:dyDescent="0.2">
      <c r="A241" s="1"/>
      <c r="B241" s="1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</row>
    <row r="242" spans="1:40" s="6" customFormat="1" ht="14.1" customHeight="1" x14ac:dyDescent="0.2">
      <c r="A242" s="1"/>
      <c r="B242" s="1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</row>
    <row r="243" spans="1:40" s="6" customFormat="1" ht="14.1" customHeight="1" x14ac:dyDescent="0.2">
      <c r="A243" s="1"/>
      <c r="B243" s="1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</row>
    <row r="244" spans="1:40" s="6" customFormat="1" ht="14.1" customHeight="1" x14ac:dyDescent="0.2">
      <c r="A244" s="1"/>
      <c r="B244" s="1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</row>
    <row r="245" spans="1:40" s="6" customFormat="1" ht="14.1" customHeight="1" x14ac:dyDescent="0.2">
      <c r="A245" s="1"/>
      <c r="B245" s="1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</row>
    <row r="246" spans="1:40" s="6" customFormat="1" ht="14.1" customHeight="1" x14ac:dyDescent="0.2">
      <c r="A246" s="1"/>
      <c r="B246" s="1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</row>
    <row r="247" spans="1:40" s="6" customFormat="1" ht="14.1" customHeight="1" x14ac:dyDescent="0.2">
      <c r="A247" s="1"/>
      <c r="B247" s="1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s="6" customFormat="1" ht="14.1" customHeight="1" x14ac:dyDescent="0.2">
      <c r="A248" s="1"/>
      <c r="B248" s="1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</row>
    <row r="249" spans="1:40" s="6" customFormat="1" ht="14.1" customHeight="1" x14ac:dyDescent="0.2">
      <c r="A249" s="1"/>
      <c r="B249" s="1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</row>
    <row r="250" spans="1:40" s="6" customFormat="1" ht="14.1" customHeight="1" x14ac:dyDescent="0.2">
      <c r="A250" s="1"/>
      <c r="B250" s="1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</row>
    <row r="251" spans="1:40" s="6" customFormat="1" ht="14.1" customHeight="1" x14ac:dyDescent="0.2">
      <c r="A251" s="1"/>
      <c r="B251" s="1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</row>
    <row r="252" spans="1:40" s="6" customFormat="1" ht="14.1" customHeight="1" x14ac:dyDescent="0.2">
      <c r="A252" s="1"/>
      <c r="B252" s="1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</row>
    <row r="253" spans="1:40" s="6" customFormat="1" ht="14.1" customHeight="1" x14ac:dyDescent="0.2">
      <c r="A253" s="1"/>
      <c r="B253" s="1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</row>
    <row r="254" spans="1:40" s="6" customFormat="1" ht="14.1" customHeight="1" x14ac:dyDescent="0.2">
      <c r="A254" s="1"/>
      <c r="B254" s="1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</row>
    <row r="255" spans="1:40" s="6" customFormat="1" ht="14.1" customHeight="1" x14ac:dyDescent="0.2">
      <c r="A255" s="1"/>
      <c r="B255" s="1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</row>
    <row r="256" spans="1:40" s="6" customFormat="1" ht="14.1" customHeight="1" x14ac:dyDescent="0.2">
      <c r="A256" s="1"/>
      <c r="B256" s="1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</row>
    <row r="257" spans="1:40" s="6" customFormat="1" ht="14.1" customHeight="1" x14ac:dyDescent="0.2">
      <c r="A257" s="1"/>
      <c r="B257" s="1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</row>
    <row r="258" spans="1:40" s="6" customFormat="1" ht="14.1" customHeight="1" x14ac:dyDescent="0.2">
      <c r="A258" s="1"/>
      <c r="B258" s="1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</row>
    <row r="259" spans="1:40" s="6" customFormat="1" ht="14.1" customHeight="1" x14ac:dyDescent="0.2">
      <c r="A259" s="1"/>
      <c r="B259" s="1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</row>
    <row r="260" spans="1:40" s="6" customFormat="1" ht="14.1" customHeight="1" x14ac:dyDescent="0.2">
      <c r="A260" s="1"/>
      <c r="B260" s="1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s="6" customFormat="1" ht="14.1" customHeight="1" x14ac:dyDescent="0.2">
      <c r="A261" s="1"/>
      <c r="B261" s="1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</row>
    <row r="262" spans="1:40" s="6" customFormat="1" ht="14.1" customHeight="1" x14ac:dyDescent="0.2">
      <c r="A262" s="1"/>
      <c r="B262" s="1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</row>
    <row r="263" spans="1:40" s="6" customFormat="1" ht="14.1" customHeight="1" x14ac:dyDescent="0.2">
      <c r="A263" s="1"/>
      <c r="B263" s="1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</row>
    <row r="264" spans="1:40" s="6" customFormat="1" ht="14.1" customHeight="1" x14ac:dyDescent="0.2">
      <c r="A264" s="1"/>
      <c r="B264" s="1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</row>
    <row r="265" spans="1:40" s="6" customFormat="1" ht="14.1" customHeight="1" x14ac:dyDescent="0.2">
      <c r="A265" s="1"/>
      <c r="B265" s="1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</row>
    <row r="266" spans="1:40" s="6" customFormat="1" ht="14.1" customHeight="1" x14ac:dyDescent="0.2">
      <c r="A266" s="1"/>
      <c r="B266" s="1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</row>
    <row r="267" spans="1:40" s="6" customFormat="1" ht="14.1" customHeight="1" x14ac:dyDescent="0.2">
      <c r="A267" s="1"/>
      <c r="B267" s="1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</row>
    <row r="268" spans="1:40" s="6" customFormat="1" ht="14.1" customHeight="1" x14ac:dyDescent="0.2">
      <c r="A268" s="1"/>
      <c r="B268" s="1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</row>
    <row r="269" spans="1:40" s="6" customFormat="1" ht="14.1" customHeight="1" x14ac:dyDescent="0.2">
      <c r="A269" s="1"/>
      <c r="B269" s="1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</row>
    <row r="270" spans="1:40" s="6" customFormat="1" ht="14.1" customHeight="1" x14ac:dyDescent="0.2">
      <c r="A270" s="1"/>
      <c r="B270" s="1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</row>
    <row r="271" spans="1:40" s="6" customFormat="1" ht="14.1" customHeight="1" x14ac:dyDescent="0.2">
      <c r="A271" s="1"/>
      <c r="B271" s="1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</row>
    <row r="272" spans="1:40" s="6" customFormat="1" ht="14.1" customHeight="1" x14ac:dyDescent="0.2">
      <c r="A272" s="1"/>
      <c r="B272" s="1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s="6" customFormat="1" ht="14.1" customHeight="1" x14ac:dyDescent="0.2">
      <c r="A273" s="1"/>
      <c r="B273" s="1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</row>
    <row r="274" spans="1:40" s="6" customFormat="1" ht="14.1" customHeight="1" x14ac:dyDescent="0.2">
      <c r="A274" s="1"/>
      <c r="B274" s="1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</row>
    <row r="275" spans="1:40" s="6" customFormat="1" ht="14.1" customHeight="1" x14ac:dyDescent="0.2">
      <c r="A275" s="1"/>
      <c r="B275" s="1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</row>
    <row r="276" spans="1:40" s="6" customFormat="1" ht="14.1" customHeight="1" x14ac:dyDescent="0.2">
      <c r="A276" s="1"/>
      <c r="B276" s="1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</row>
    <row r="277" spans="1:40" s="6" customFormat="1" ht="14.1" customHeight="1" x14ac:dyDescent="0.2">
      <c r="A277" s="1"/>
      <c r="B277" s="1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</row>
    <row r="278" spans="1:40" s="6" customFormat="1" ht="14.1" customHeight="1" x14ac:dyDescent="0.2">
      <c r="A278" s="1"/>
      <c r="B278" s="1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</row>
    <row r="279" spans="1:40" s="6" customFormat="1" ht="14.1" customHeight="1" x14ac:dyDescent="0.2">
      <c r="A279" s="1"/>
      <c r="B279" s="1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</row>
    <row r="280" spans="1:40" s="6" customFormat="1" ht="14.1" customHeight="1" x14ac:dyDescent="0.2">
      <c r="A280" s="1"/>
      <c r="B280" s="1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</row>
    <row r="281" spans="1:40" s="6" customFormat="1" ht="14.1" customHeight="1" x14ac:dyDescent="0.2">
      <c r="A281" s="1"/>
      <c r="B281" s="1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</row>
    <row r="282" spans="1:40" s="6" customFormat="1" ht="14.1" customHeight="1" x14ac:dyDescent="0.2">
      <c r="A282" s="1"/>
      <c r="B282" s="1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</row>
    <row r="283" spans="1:40" s="6" customFormat="1" ht="14.1" customHeight="1" x14ac:dyDescent="0.2">
      <c r="A283" s="1"/>
      <c r="B283" s="1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</row>
    <row r="284" spans="1:40" s="6" customFormat="1" ht="14.1" customHeight="1" x14ac:dyDescent="0.2">
      <c r="A284" s="1"/>
      <c r="B284" s="1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s="6" customFormat="1" ht="14.1" customHeight="1" x14ac:dyDescent="0.2">
      <c r="A285" s="1"/>
      <c r="B285" s="1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</row>
    <row r="286" spans="1:40" s="6" customFormat="1" ht="14.1" customHeight="1" x14ac:dyDescent="0.2">
      <c r="A286" s="1"/>
      <c r="B286" s="1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</row>
    <row r="287" spans="1:40" s="6" customFormat="1" ht="14.1" customHeight="1" x14ac:dyDescent="0.2">
      <c r="A287" s="1"/>
      <c r="B287" s="1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</row>
    <row r="288" spans="1:40" s="6" customFormat="1" ht="14.1" customHeight="1" x14ac:dyDescent="0.2">
      <c r="A288" s="1"/>
      <c r="B288" s="1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</row>
    <row r="289" spans="1:40" s="6" customFormat="1" ht="14.1" customHeight="1" x14ac:dyDescent="0.2">
      <c r="A289" s="1"/>
      <c r="B289" s="1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</row>
    <row r="290" spans="1:40" s="6" customFormat="1" ht="14.1" customHeight="1" x14ac:dyDescent="0.2">
      <c r="A290" s="1"/>
      <c r="B290" s="1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</row>
    <row r="291" spans="1:40" s="6" customFormat="1" ht="14.1" customHeight="1" x14ac:dyDescent="0.2">
      <c r="A291" s="1"/>
      <c r="B291" s="1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</row>
    <row r="292" spans="1:40" s="6" customFormat="1" ht="14.1" customHeight="1" x14ac:dyDescent="0.2">
      <c r="A292" s="1"/>
      <c r="B292" s="1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</row>
    <row r="293" spans="1:40" s="6" customFormat="1" ht="14.1" customHeight="1" x14ac:dyDescent="0.2">
      <c r="A293" s="1"/>
      <c r="B293" s="1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</row>
    <row r="294" spans="1:40" s="6" customFormat="1" ht="14.1" customHeight="1" x14ac:dyDescent="0.2">
      <c r="A294" s="1"/>
      <c r="B294" s="1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</row>
    <row r="295" spans="1:40" s="6" customFormat="1" ht="14.1" customHeight="1" x14ac:dyDescent="0.2">
      <c r="A295" s="1"/>
      <c r="B295" s="1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</row>
    <row r="296" spans="1:40" s="6" customFormat="1" ht="14.1" customHeight="1" x14ac:dyDescent="0.2">
      <c r="A296" s="1"/>
      <c r="B296" s="1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</row>
    <row r="297" spans="1:40" s="6" customFormat="1" ht="14.1" customHeight="1" x14ac:dyDescent="0.2">
      <c r="A297" s="1"/>
      <c r="B297" s="1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</row>
    <row r="298" spans="1:40" s="6" customFormat="1" ht="14.1" customHeight="1" x14ac:dyDescent="0.2">
      <c r="A298" s="1"/>
      <c r="B298" s="1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</row>
    <row r="299" spans="1:40" s="6" customFormat="1" ht="14.1" customHeight="1" x14ac:dyDescent="0.2">
      <c r="A299" s="1"/>
      <c r="B299" s="1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</row>
    <row r="300" spans="1:40" s="6" customFormat="1" ht="14.1" customHeight="1" x14ac:dyDescent="0.2">
      <c r="A300" s="1"/>
      <c r="B300" s="1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</row>
    <row r="301" spans="1:40" s="6" customFormat="1" ht="14.1" customHeight="1" x14ac:dyDescent="0.2">
      <c r="A301" s="1"/>
      <c r="B301" s="1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</row>
    <row r="302" spans="1:40" s="6" customFormat="1" ht="14.1" customHeight="1" x14ac:dyDescent="0.2">
      <c r="A302" s="1"/>
      <c r="B302" s="1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</row>
    <row r="303" spans="1:40" s="6" customFormat="1" ht="14.1" customHeight="1" x14ac:dyDescent="0.2">
      <c r="A303" s="1"/>
      <c r="B303" s="1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</row>
    <row r="304" spans="1:40" s="6" customFormat="1" ht="14.1" customHeight="1" x14ac:dyDescent="0.2">
      <c r="A304" s="1"/>
      <c r="B304" s="1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</row>
    <row r="305" spans="1:40" s="6" customFormat="1" ht="14.1" customHeight="1" x14ac:dyDescent="0.2">
      <c r="A305" s="1"/>
      <c r="B305" s="1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</row>
    <row r="306" spans="1:40" s="6" customFormat="1" ht="14.1" customHeight="1" x14ac:dyDescent="0.2">
      <c r="A306" s="1"/>
      <c r="B306" s="1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</row>
    <row r="307" spans="1:40" s="6" customFormat="1" ht="14.1" customHeight="1" x14ac:dyDescent="0.2">
      <c r="A307" s="1"/>
      <c r="B307" s="1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</row>
    <row r="308" spans="1:40" s="6" customFormat="1" ht="14.1" customHeight="1" x14ac:dyDescent="0.2">
      <c r="A308" s="1"/>
      <c r="B308" s="1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</row>
    <row r="309" spans="1:40" s="6" customFormat="1" ht="14.1" customHeight="1" x14ac:dyDescent="0.2">
      <c r="A309" s="1"/>
      <c r="B309" s="1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</row>
    <row r="310" spans="1:40" s="6" customFormat="1" ht="14.1" customHeight="1" x14ac:dyDescent="0.2">
      <c r="A310" s="1"/>
      <c r="B310" s="1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</row>
    <row r="311" spans="1:40" s="6" customFormat="1" ht="14.1" customHeight="1" x14ac:dyDescent="0.2">
      <c r="A311" s="1"/>
      <c r="B311" s="1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</row>
    <row r="312" spans="1:40" s="6" customFormat="1" ht="14.1" customHeight="1" x14ac:dyDescent="0.2">
      <c r="A312" s="1"/>
      <c r="B312" s="1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</row>
    <row r="313" spans="1:40" s="6" customFormat="1" ht="14.1" customHeight="1" x14ac:dyDescent="0.2">
      <c r="A313" s="1"/>
      <c r="B313" s="1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</row>
    <row r="314" spans="1:40" s="6" customFormat="1" ht="14.1" customHeight="1" x14ac:dyDescent="0.2">
      <c r="A314" s="1"/>
      <c r="B314" s="1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</row>
    <row r="315" spans="1:40" s="6" customFormat="1" ht="14.1" customHeight="1" x14ac:dyDescent="0.2">
      <c r="A315" s="1"/>
      <c r="B315" s="1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</row>
    <row r="316" spans="1:40" s="6" customFormat="1" ht="14.1" customHeight="1" x14ac:dyDescent="0.2">
      <c r="A316" s="1"/>
      <c r="B316" s="1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</row>
    <row r="317" spans="1:40" s="6" customFormat="1" ht="14.1" customHeight="1" x14ac:dyDescent="0.2">
      <c r="A317" s="1"/>
      <c r="B317" s="1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</row>
    <row r="318" spans="1:40" s="6" customFormat="1" ht="14.1" customHeight="1" x14ac:dyDescent="0.2">
      <c r="A318" s="1"/>
      <c r="B318" s="1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</row>
    <row r="319" spans="1:40" s="6" customFormat="1" ht="14.1" customHeight="1" x14ac:dyDescent="0.2">
      <c r="A319" s="1"/>
      <c r="B319" s="1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</row>
    <row r="320" spans="1:40" s="6" customFormat="1" ht="14.1" customHeight="1" x14ac:dyDescent="0.2">
      <c r="A320" s="1"/>
      <c r="B320" s="1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</row>
    <row r="321" spans="1:40" s="6" customFormat="1" ht="14.1" customHeight="1" x14ac:dyDescent="0.2">
      <c r="A321" s="1"/>
      <c r="B321" s="1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</row>
    <row r="322" spans="1:40" s="6" customFormat="1" ht="14.1" customHeight="1" x14ac:dyDescent="0.2">
      <c r="A322" s="1"/>
      <c r="B322" s="1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</row>
    <row r="323" spans="1:40" s="6" customFormat="1" ht="14.1" customHeight="1" x14ac:dyDescent="0.2">
      <c r="A323" s="1"/>
      <c r="B323" s="1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</row>
    <row r="324" spans="1:40" s="6" customFormat="1" ht="14.1" customHeight="1" x14ac:dyDescent="0.2">
      <c r="A324" s="1"/>
      <c r="B324" s="1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</row>
    <row r="325" spans="1:40" s="6" customFormat="1" ht="14.1" customHeight="1" x14ac:dyDescent="0.2">
      <c r="A325" s="1"/>
      <c r="B325" s="1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</row>
    <row r="326" spans="1:40" s="6" customFormat="1" ht="14.1" customHeight="1" x14ac:dyDescent="0.2">
      <c r="A326" s="1"/>
      <c r="B326" s="1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</row>
    <row r="327" spans="1:40" s="6" customFormat="1" ht="14.1" customHeight="1" x14ac:dyDescent="0.2">
      <c r="A327" s="1"/>
      <c r="B327" s="1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</row>
    <row r="328" spans="1:40" s="6" customFormat="1" ht="14.1" customHeight="1" x14ac:dyDescent="0.2">
      <c r="A328" s="1"/>
      <c r="B328" s="1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</row>
    <row r="329" spans="1:40" s="6" customFormat="1" ht="14.1" customHeight="1" x14ac:dyDescent="0.2">
      <c r="A329" s="1"/>
      <c r="B329" s="1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</row>
    <row r="330" spans="1:40" s="6" customFormat="1" ht="14.1" customHeight="1" x14ac:dyDescent="0.2">
      <c r="A330" s="1"/>
      <c r="B330" s="1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</row>
    <row r="331" spans="1:40" s="6" customFormat="1" ht="14.1" customHeight="1" x14ac:dyDescent="0.2">
      <c r="A331" s="1"/>
      <c r="B331" s="1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</row>
    <row r="332" spans="1:40" s="6" customFormat="1" ht="14.1" customHeight="1" x14ac:dyDescent="0.2">
      <c r="A332" s="1"/>
      <c r="B332" s="1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</row>
    <row r="333" spans="1:40" s="6" customFormat="1" ht="14.1" customHeight="1" x14ac:dyDescent="0.2">
      <c r="A333" s="1"/>
      <c r="B333" s="1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</row>
    <row r="334" spans="1:40" s="6" customFormat="1" ht="14.1" customHeight="1" x14ac:dyDescent="0.2">
      <c r="A334" s="1"/>
      <c r="B334" s="1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</row>
    <row r="335" spans="1:40" s="6" customFormat="1" ht="14.1" customHeight="1" x14ac:dyDescent="0.2">
      <c r="A335" s="1"/>
      <c r="B335" s="1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</row>
    <row r="336" spans="1:40" s="6" customFormat="1" ht="14.1" customHeight="1" x14ac:dyDescent="0.2">
      <c r="A336" s="1"/>
      <c r="B336" s="1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</row>
    <row r="337" spans="1:40" s="6" customFormat="1" ht="14.1" customHeight="1" x14ac:dyDescent="0.2">
      <c r="A337" s="1"/>
      <c r="B337" s="1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</row>
    <row r="338" spans="1:40" s="6" customFormat="1" ht="14.1" customHeight="1" x14ac:dyDescent="0.2">
      <c r="A338" s="1"/>
      <c r="B338" s="1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</row>
    <row r="339" spans="1:40" s="6" customFormat="1" ht="14.1" customHeight="1" x14ac:dyDescent="0.2">
      <c r="A339" s="1"/>
      <c r="B339" s="1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</row>
    <row r="340" spans="1:40" s="6" customFormat="1" ht="14.1" customHeight="1" x14ac:dyDescent="0.2">
      <c r="A340" s="1"/>
      <c r="B340" s="1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</row>
    <row r="341" spans="1:40" s="6" customFormat="1" ht="14.1" customHeight="1" x14ac:dyDescent="0.2">
      <c r="A341" s="1"/>
      <c r="B341" s="1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</row>
    <row r="342" spans="1:40" s="6" customFormat="1" ht="14.1" customHeight="1" x14ac:dyDescent="0.2">
      <c r="A342" s="1"/>
      <c r="B342" s="1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</row>
    <row r="343" spans="1:40" s="6" customFormat="1" ht="14.1" customHeight="1" x14ac:dyDescent="0.2">
      <c r="A343" s="1"/>
      <c r="B343" s="1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</row>
    <row r="344" spans="1:40" s="6" customFormat="1" ht="14.1" customHeight="1" x14ac:dyDescent="0.2">
      <c r="A344" s="1"/>
      <c r="B344" s="1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</row>
    <row r="345" spans="1:40" s="6" customFormat="1" ht="14.1" customHeight="1" x14ac:dyDescent="0.2">
      <c r="A345" s="1"/>
      <c r="B345" s="1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</row>
    <row r="346" spans="1:40" s="6" customFormat="1" ht="14.1" customHeight="1" x14ac:dyDescent="0.2">
      <c r="A346" s="1"/>
      <c r="B346" s="1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</row>
    <row r="347" spans="1:40" s="6" customFormat="1" ht="14.1" customHeight="1" x14ac:dyDescent="0.2">
      <c r="A347" s="1"/>
      <c r="B347" s="1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</row>
    <row r="348" spans="1:40" s="6" customFormat="1" ht="14.1" customHeight="1" x14ac:dyDescent="0.2">
      <c r="A348" s="1"/>
      <c r="B348" s="1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</row>
    <row r="349" spans="1:40" s="6" customFormat="1" ht="14.1" customHeight="1" x14ac:dyDescent="0.2">
      <c r="A349" s="1"/>
      <c r="B349" s="1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</row>
    <row r="350" spans="1:40" s="6" customFormat="1" ht="14.1" customHeight="1" x14ac:dyDescent="0.2">
      <c r="A350" s="1"/>
      <c r="B350" s="1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</row>
    <row r="351" spans="1:40" s="6" customFormat="1" ht="14.1" customHeight="1" x14ac:dyDescent="0.2">
      <c r="A351" s="1"/>
      <c r="B351" s="1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</row>
    <row r="352" spans="1:40" s="6" customFormat="1" ht="14.1" customHeight="1" x14ac:dyDescent="0.2">
      <c r="A352" s="1"/>
      <c r="B352" s="1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</row>
    <row r="353" spans="1:40" s="6" customFormat="1" ht="14.1" customHeight="1" x14ac:dyDescent="0.2">
      <c r="A353" s="1"/>
      <c r="B353" s="1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</row>
    <row r="354" spans="1:40" s="6" customFormat="1" ht="14.1" customHeight="1" x14ac:dyDescent="0.2">
      <c r="A354" s="1"/>
      <c r="B354" s="1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</row>
    <row r="355" spans="1:40" s="6" customFormat="1" ht="14.1" customHeight="1" x14ac:dyDescent="0.2">
      <c r="A355" s="1"/>
      <c r="B355" s="1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</row>
    <row r="356" spans="1:40" s="6" customFormat="1" ht="14.1" customHeight="1" x14ac:dyDescent="0.2">
      <c r="A356" s="1"/>
      <c r="B356" s="1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</row>
    <row r="357" spans="1:40" s="6" customFormat="1" ht="14.1" customHeight="1" x14ac:dyDescent="0.2">
      <c r="A357" s="1"/>
      <c r="B357" s="1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</row>
    <row r="358" spans="1:40" s="6" customFormat="1" ht="14.1" customHeight="1" x14ac:dyDescent="0.2">
      <c r="A358" s="1"/>
      <c r="B358" s="1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</row>
    <row r="359" spans="1:40" s="6" customFormat="1" ht="14.1" customHeight="1" x14ac:dyDescent="0.2">
      <c r="A359" s="1"/>
      <c r="B359" s="1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</row>
    <row r="360" spans="1:40" s="6" customFormat="1" ht="14.1" customHeight="1" x14ac:dyDescent="0.2">
      <c r="A360" s="1"/>
      <c r="B360" s="1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s="6" customFormat="1" ht="14.1" customHeight="1" x14ac:dyDescent="0.2">
      <c r="A361" s="1"/>
      <c r="B361" s="1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</row>
    <row r="362" spans="1:40" s="6" customFormat="1" ht="14.1" customHeight="1" x14ac:dyDescent="0.2">
      <c r="A362" s="1"/>
      <c r="B362" s="1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</row>
    <row r="363" spans="1:40" s="6" customFormat="1" ht="14.1" customHeight="1" x14ac:dyDescent="0.2">
      <c r="A363" s="1"/>
      <c r="B363" s="1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</row>
    <row r="364" spans="1:40" s="6" customFormat="1" ht="14.1" customHeight="1" x14ac:dyDescent="0.2">
      <c r="A364" s="1"/>
      <c r="B364" s="1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</row>
    <row r="365" spans="1:40" s="6" customFormat="1" ht="14.1" customHeight="1" x14ac:dyDescent="0.2">
      <c r="A365" s="1"/>
      <c r="B365" s="1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</row>
    <row r="366" spans="1:40" s="6" customFormat="1" ht="14.1" customHeight="1" x14ac:dyDescent="0.2">
      <c r="A366" s="1"/>
      <c r="B366" s="1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</row>
    <row r="367" spans="1:40" s="6" customFormat="1" ht="14.1" customHeight="1" x14ac:dyDescent="0.2">
      <c r="A367" s="1"/>
      <c r="B367" s="1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</row>
    <row r="368" spans="1:40" s="6" customFormat="1" ht="14.1" customHeight="1" x14ac:dyDescent="0.2">
      <c r="A368" s="1"/>
      <c r="B368" s="1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</row>
    <row r="369" spans="1:40" s="6" customFormat="1" ht="14.1" customHeight="1" x14ac:dyDescent="0.2">
      <c r="A369" s="1"/>
      <c r="B369" s="1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</row>
    <row r="370" spans="1:40" s="6" customFormat="1" ht="14.1" customHeight="1" x14ac:dyDescent="0.2">
      <c r="A370" s="1"/>
      <c r="B370" s="1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</row>
    <row r="371" spans="1:40" s="6" customFormat="1" ht="14.1" customHeight="1" x14ac:dyDescent="0.2">
      <c r="A371" s="1"/>
      <c r="B371" s="1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</row>
    <row r="372" spans="1:40" s="6" customFormat="1" ht="14.1" customHeight="1" x14ac:dyDescent="0.2">
      <c r="A372" s="1"/>
      <c r="B372" s="1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</row>
    <row r="373" spans="1:40" s="6" customFormat="1" ht="14.1" customHeight="1" x14ac:dyDescent="0.2">
      <c r="A373" s="1"/>
      <c r="B373" s="1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</row>
    <row r="374" spans="1:40" s="6" customFormat="1" ht="14.1" customHeight="1" x14ac:dyDescent="0.2">
      <c r="A374" s="1"/>
      <c r="B374" s="1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</row>
    <row r="375" spans="1:40" s="6" customFormat="1" ht="14.1" customHeight="1" x14ac:dyDescent="0.2">
      <c r="A375" s="1"/>
      <c r="B375" s="1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</row>
    <row r="376" spans="1:40" s="6" customFormat="1" ht="14.1" customHeight="1" x14ac:dyDescent="0.2">
      <c r="A376" s="1"/>
      <c r="B376" s="1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</row>
    <row r="377" spans="1:40" s="6" customFormat="1" ht="14.1" customHeight="1" x14ac:dyDescent="0.2">
      <c r="A377" s="1"/>
      <c r="B377" s="1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</row>
    <row r="378" spans="1:40" s="6" customFormat="1" ht="14.1" customHeight="1" x14ac:dyDescent="0.2">
      <c r="A378" s="1"/>
      <c r="B378" s="1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</row>
    <row r="379" spans="1:40" s="6" customFormat="1" ht="14.1" customHeight="1" x14ac:dyDescent="0.2">
      <c r="A379" s="1"/>
      <c r="B379" s="1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</row>
    <row r="380" spans="1:40" s="6" customFormat="1" ht="14.1" customHeight="1" x14ac:dyDescent="0.2">
      <c r="A380" s="1"/>
      <c r="B380" s="1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</row>
    <row r="381" spans="1:40" s="6" customFormat="1" ht="14.1" customHeight="1" x14ac:dyDescent="0.2">
      <c r="A381" s="1"/>
      <c r="B381" s="1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</row>
    <row r="382" spans="1:40" s="6" customFormat="1" ht="14.1" customHeight="1" x14ac:dyDescent="0.2">
      <c r="A382" s="1"/>
      <c r="B382" s="1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</row>
    <row r="383" spans="1:40" s="6" customFormat="1" ht="14.1" customHeight="1" x14ac:dyDescent="0.2">
      <c r="A383" s="1"/>
      <c r="B383" s="1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</row>
    <row r="384" spans="1:40" s="6" customFormat="1" ht="14.1" customHeight="1" x14ac:dyDescent="0.2">
      <c r="A384" s="1"/>
      <c r="B384" s="1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</row>
    <row r="385" spans="1:40" s="6" customFormat="1" ht="14.1" customHeight="1" x14ac:dyDescent="0.2">
      <c r="A385" s="1"/>
      <c r="B385" s="1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</row>
    <row r="386" spans="1:40" s="6" customFormat="1" ht="14.1" customHeight="1" x14ac:dyDescent="0.2">
      <c r="A386" s="1"/>
      <c r="B386" s="1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</row>
    <row r="387" spans="1:40" s="6" customFormat="1" ht="14.1" customHeight="1" x14ac:dyDescent="0.2">
      <c r="A387" s="1"/>
      <c r="B387" s="1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</row>
    <row r="388" spans="1:40" s="6" customFormat="1" ht="14.1" customHeight="1" x14ac:dyDescent="0.2">
      <c r="A388" s="1"/>
      <c r="B388" s="1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</row>
    <row r="389" spans="1:40" s="6" customFormat="1" ht="14.1" customHeight="1" x14ac:dyDescent="0.2">
      <c r="A389" s="1"/>
      <c r="B389" s="1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</row>
    <row r="390" spans="1:40" s="6" customFormat="1" ht="14.1" customHeight="1" x14ac:dyDescent="0.2">
      <c r="A390" s="1"/>
      <c r="B390" s="1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</row>
    <row r="391" spans="1:40" s="6" customFormat="1" ht="14.1" customHeight="1" x14ac:dyDescent="0.2">
      <c r="A391" s="1"/>
      <c r="B391" s="1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</row>
    <row r="392" spans="1:40" s="6" customFormat="1" ht="14.1" customHeight="1" x14ac:dyDescent="0.2">
      <c r="A392" s="1"/>
      <c r="B392" s="1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</row>
    <row r="393" spans="1:40" s="6" customFormat="1" ht="14.1" customHeigh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s="6" customFormat="1" ht="14.1" customHeigh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s="6" customFormat="1" ht="14.1" customHeigh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s="6" customFormat="1" ht="14.1" customHeigh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s="6" customFormat="1" ht="14.1" customHeigh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s="6" customFormat="1" ht="14.1" customHeigh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s="6" customFormat="1" ht="14.1" customHeigh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s="6" customFormat="1" ht="14.1" customHeigh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s="6" customFormat="1" ht="14.1" customHeigh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s="6" customFormat="1" ht="14.1" customHeigh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s="6" customFormat="1" ht="14.1" customHeigh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s="6" customFormat="1" ht="14.1" customHeigh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s="6" customFormat="1" ht="14.1" customHeigh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s="6" customFormat="1" ht="14.1" customHeigh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s="6" customFormat="1" ht="14.1" customHeigh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s="6" customFormat="1" ht="14.1" customHeigh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s="6" customFormat="1" ht="14.1" customHeigh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s="6" customFormat="1" ht="14.1" customHeigh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s="6" customFormat="1" ht="14.1" customHeigh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s="6" customFormat="1" ht="14.1" customHeigh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s="6" customFormat="1" ht="14.1" customHeigh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s="6" customFormat="1" ht="14.1" customHeigh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s="6" customFormat="1" ht="14.1" customHeigh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s="6" customFormat="1" ht="14.1" customHeigh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s="6" customFormat="1" ht="14.1" customHeigh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s="6" customFormat="1" ht="14.1" customHeigh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s="6" customFormat="1" ht="14.1" customHeigh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s="6" customFormat="1" ht="14.1" customHeigh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s="6" customFormat="1" ht="14.1" customHeigh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s="6" customFormat="1" ht="14.1" customHeigh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s="6" customFormat="1" ht="14.1" customHeigh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s="6" customFormat="1" ht="14.1" customHeigh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s="6" customFormat="1" ht="14.1" customHeigh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s="6" customFormat="1" ht="14.1" customHeigh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s="6" customFormat="1" ht="14.1" customHeigh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s="6" customFormat="1" ht="14.1" customHeigh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s="6" customFormat="1" ht="14.1" customHeigh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s="6" customFormat="1" ht="14.1" customHeigh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s="6" customFormat="1" ht="14.1" customHeigh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s="6" customFormat="1" ht="14.1" customHeigh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s="6" customFormat="1" ht="14.1" customHeigh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s="6" customFormat="1" ht="14.1" customHeigh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s="6" customFormat="1" ht="14.1" customHeigh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s="6" customFormat="1" ht="14.1" customHeigh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s="6" customFormat="1" ht="14.1" customHeigh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s="6" customFormat="1" ht="14.1" customHeigh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s="6" customFormat="1" ht="14.1" customHeigh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s="6" customFormat="1" ht="14.1" customHeigh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s="6" customFormat="1" ht="14.1" customHeigh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s="6" customFormat="1" ht="14.1" customHeigh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s="6" customFormat="1" ht="14.1" customHeigh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s="6" customFormat="1" ht="14.1" customHeigh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s="6" customFormat="1" ht="14.1" customHeigh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s="6" customFormat="1" ht="14.1" customHeigh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s="6" customFormat="1" ht="14.1" customHeigh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s="6" customFormat="1" ht="14.1" customHeigh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s="6" customFormat="1" ht="14.1" customHeigh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s="6" customFormat="1" ht="14.1" customHeigh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s="6" customFormat="1" ht="14.1" customHeigh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s="6" customFormat="1" ht="14.1" customHeigh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s="6" customFormat="1" ht="14.1" customHeigh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s="6" customFormat="1" ht="14.1" customHeigh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s="6" customFormat="1" ht="14.1" customHeigh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s="6" customFormat="1" ht="14.1" customHeigh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s="6" customFormat="1" ht="14.1" customHeigh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s="6" customFormat="1" ht="14.1" customHeigh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s="6" customFormat="1" ht="14.1" customHeigh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s="6" customFormat="1" ht="14.1" customHeigh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s="6" customFormat="1" ht="14.1" customHeigh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s="6" customFormat="1" ht="14.1" customHeigh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s="6" customFormat="1" ht="14.1" customHeigh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s="6" customFormat="1" ht="14.1" customHeigh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s="6" customFormat="1" ht="14.1" customHeigh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s="6" customFormat="1" ht="14.1" customHeigh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s="6" customFormat="1" ht="14.1" customHeigh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s="6" customFormat="1" ht="14.1" customHeigh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s="6" customFormat="1" ht="14.1" customHeigh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s="6" customFormat="1" ht="14.1" customHeigh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s="6" customFormat="1" ht="14.1" customHeigh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s="6" customFormat="1" ht="14.1" customHeigh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s="6" customFormat="1" ht="14.1" customHeigh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s="6" customFormat="1" ht="14.1" customHeigh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s="6" customFormat="1" ht="14.1" customHeigh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s="6" customFormat="1" ht="14.1" customHeigh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s="6" customFormat="1" ht="14.1" customHeigh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s="6" customFormat="1" ht="14.1" customHeigh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s="6" customFormat="1" ht="14.1" customHeigh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s="6" customFormat="1" ht="14.1" customHeigh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s="6" customFormat="1" ht="14.1" customHeigh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s="6" customFormat="1" ht="14.1" customHeigh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s="6" customFormat="1" ht="14.1" customHeigh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s="6" customFormat="1" ht="14.1" customHeigh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s="6" customFormat="1" ht="14.1" customHeigh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s="6" customFormat="1" ht="14.1" customHeigh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s="6" customFormat="1" ht="14.1" customHeigh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s="6" customFormat="1" ht="14.1" customHeigh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s="6" customFormat="1" ht="14.1" customHeigh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s="6" customFormat="1" ht="14.1" customHeigh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s="6" customFormat="1" ht="14.1" customHeigh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s="6" customFormat="1" ht="14.1" customHeigh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s="6" customFormat="1" ht="14.1" customHeigh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s="6" customFormat="1" ht="14.1" customHeigh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s="6" customFormat="1" ht="14.1" customHeigh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s="6" customFormat="1" ht="14.1" customHeigh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s="6" customFormat="1" ht="14.1" customHeigh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s="6" customFormat="1" ht="14.1" customHeigh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s="6" customFormat="1" ht="14.1" customHeigh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s="6" customFormat="1" ht="14.1" customHeigh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s="6" customFormat="1" ht="14.1" customHeigh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s="6" customFormat="1" ht="14.1" customHeigh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s="6" customFormat="1" ht="14.1" customHeigh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s="6" customFormat="1" ht="14.1" customHeigh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s="6" customFormat="1" ht="14.1" customHeigh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s="6" customFormat="1" ht="14.1" customHeigh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s="6" customFormat="1" ht="14.1" customHeigh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s="6" customFormat="1" ht="14.1" customHeigh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s="6" customFormat="1" ht="14.1" customHeigh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s="6" customFormat="1" ht="14.1" customHeigh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s="6" customFormat="1" ht="14.1" customHeigh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s="6" customFormat="1" ht="14.1" customHeigh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s="6" customFormat="1" ht="14.1" customHeigh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s="6" customFormat="1" ht="14.1" customHeigh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s="6" customFormat="1" ht="14.1" customHeigh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s="6" customFormat="1" ht="14.1" customHeigh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s="6" customFormat="1" ht="14.1" customHeigh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s="6" customFormat="1" ht="14.1" customHeigh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s="6" customFormat="1" ht="14.1" customHeigh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s="6" customFormat="1" ht="14.1" customHeigh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s="6" customFormat="1" ht="14.1" customHeigh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s="6" customFormat="1" ht="14.1" customHeigh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s="6" customFormat="1" ht="14.1" customHeigh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s="6" customFormat="1" ht="14.1" customHeigh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s="6" customFormat="1" ht="14.1" customHeigh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s="6" customFormat="1" ht="14.1" customHeigh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s="6" customFormat="1" ht="14.1" customHeigh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s="6" customFormat="1" ht="14.1" customHeigh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s="6" customFormat="1" ht="14.1" customHeigh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s="6" customFormat="1" ht="14.1" customHeigh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s="6" customFormat="1" ht="14.1" customHeigh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s="6" customFormat="1" ht="14.1" customHeigh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s="6" customFormat="1" ht="14.1" customHeigh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s="6" customFormat="1" ht="14.1" customHeigh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s="6" customFormat="1" ht="14.1" customHeigh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s="6" customFormat="1" ht="14.1" customHeigh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s="6" customFormat="1" ht="14.1" customHeigh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s="6" customFormat="1" ht="14.1" customHeigh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s="6" customFormat="1" ht="14.1" customHeigh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s="6" customFormat="1" ht="14.1" customHeigh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s="6" customFormat="1" ht="14.1" customHeigh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s="6" customFormat="1" ht="14.1" customHeigh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s="6" customFormat="1" ht="14.1" customHeigh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s="6" customFormat="1" ht="14.1" customHeigh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s="6" customFormat="1" ht="14.1" customHeigh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s="6" customFormat="1" ht="14.1" customHeigh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s="6" customFormat="1" ht="14.1" customHeigh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s="6" customFormat="1" ht="14.1" customHeigh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s="6" customFormat="1" ht="14.1" customHeigh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s="6" customFormat="1" ht="14.1" customHeigh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s="6" customFormat="1" ht="14.1" customHeigh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s="6" customFormat="1" ht="14.1" customHeigh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s="6" customFormat="1" ht="14.1" customHeigh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s="6" customFormat="1" ht="14.1" customHeigh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s="6" customFormat="1" ht="14.1" customHeigh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s="6" customFormat="1" ht="14.1" customHeigh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s="6" customFormat="1" ht="14.1" customHeigh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s="6" customFormat="1" ht="14.1" customHeigh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s="6" customFormat="1" ht="14.1" customHeigh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s="6" customFormat="1" ht="14.1" customHeigh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s="6" customFormat="1" ht="14.1" customHeigh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s="6" customFormat="1" ht="14.1" customHeigh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s="6" customFormat="1" ht="14.1" customHeigh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s="6" customFormat="1" ht="14.1" customHeigh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s="6" customFormat="1" ht="14.1" customHeigh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s="6" customFormat="1" ht="14.1" customHeigh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s="6" customFormat="1" ht="14.1" customHeigh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s="6" customFormat="1" ht="14.1" customHeigh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s="6" customFormat="1" ht="14.1" customHeigh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s="6" customFormat="1" ht="14.1" customHeigh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s="6" customFormat="1" ht="14.1" customHeigh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s="6" customFormat="1" ht="14.1" customHeigh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s="6" customFormat="1" ht="14.1" customHeigh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s="6" customFormat="1" ht="14.1" customHeigh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s="6" customFormat="1" ht="14.1" customHeigh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s="6" customFormat="1" ht="14.1" customHeigh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s="6" customFormat="1" ht="14.1" customHeigh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s="6" customFormat="1" ht="14.1" customHeigh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s="6" customFormat="1" ht="14.1" customHeigh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s="6" customFormat="1" ht="14.1" customHeigh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s="6" customFormat="1" ht="14.1" customHeigh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s="6" customFormat="1" ht="14.1" customHeigh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s="6" customFormat="1" ht="14.1" customHeigh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</sheetData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/>
  <dimension ref="A1:AL583"/>
  <sheetViews>
    <sheetView showGridLines="0" defaultGridColor="0" colorId="9" workbookViewId="0">
      <pane xSplit="2" ySplit="6" topLeftCell="C7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baseColWidth="10" defaultRowHeight="14.1" customHeight="1" x14ac:dyDescent="0.2"/>
  <cols>
    <col min="1" max="1" width="20.28515625" style="1" customWidth="1"/>
    <col min="2" max="2" width="24.42578125" style="1" bestFit="1" customWidth="1"/>
    <col min="3" max="24" width="13.7109375" style="1" bestFit="1" customWidth="1"/>
    <col min="25" max="30" width="13.7109375" style="18" bestFit="1" customWidth="1"/>
    <col min="31" max="31" width="13.7109375" style="18" customWidth="1"/>
    <col min="32" max="36" width="13.7109375" style="18" bestFit="1" customWidth="1"/>
    <col min="37" max="37" width="12" style="18" bestFit="1" customWidth="1"/>
    <col min="38" max="38" width="12" style="1" bestFit="1" customWidth="1"/>
    <col min="39" max="16384" width="11.42578125" style="1"/>
  </cols>
  <sheetData>
    <row r="1" spans="1:38" ht="12.75" x14ac:dyDescent="0.2">
      <c r="A1" s="72" t="s">
        <v>132</v>
      </c>
      <c r="B1" s="61" t="s">
        <v>5</v>
      </c>
    </row>
    <row r="2" spans="1:38" ht="12.75" x14ac:dyDescent="0.2">
      <c r="A2" s="72" t="s">
        <v>0</v>
      </c>
      <c r="B2" s="61" t="s">
        <v>81</v>
      </c>
    </row>
    <row r="3" spans="1:38" ht="12.75" x14ac:dyDescent="0.2">
      <c r="A3" s="72" t="s">
        <v>4</v>
      </c>
      <c r="B3" s="73">
        <v>45688</v>
      </c>
    </row>
    <row r="5" spans="1:38" s="3" customFormat="1" ht="15" x14ac:dyDescent="0.25">
      <c r="A5" s="72" t="s">
        <v>82</v>
      </c>
      <c r="B5" s="61"/>
      <c r="C5" s="72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/>
    </row>
    <row r="6" spans="1:38" s="4" customFormat="1" ht="15" x14ac:dyDescent="0.25">
      <c r="A6" s="84" t="s">
        <v>83</v>
      </c>
      <c r="B6" s="84" t="s">
        <v>1</v>
      </c>
      <c r="C6" s="96" t="s">
        <v>7</v>
      </c>
      <c r="D6" s="97" t="s">
        <v>16</v>
      </c>
      <c r="E6" s="97" t="s">
        <v>11</v>
      </c>
      <c r="F6" s="97" t="s">
        <v>18</v>
      </c>
      <c r="G6" s="97" t="s">
        <v>26</v>
      </c>
      <c r="H6" s="97" t="s">
        <v>24</v>
      </c>
      <c r="I6" s="97" t="s">
        <v>32</v>
      </c>
      <c r="J6" s="97" t="s">
        <v>41</v>
      </c>
      <c r="K6" s="97" t="s">
        <v>46</v>
      </c>
      <c r="L6" s="97" t="s">
        <v>44</v>
      </c>
      <c r="M6" s="97" t="s">
        <v>40</v>
      </c>
      <c r="N6" s="97" t="s">
        <v>39</v>
      </c>
      <c r="O6" s="97" t="s">
        <v>37</v>
      </c>
      <c r="P6" s="97" t="s">
        <v>38</v>
      </c>
      <c r="Q6" s="98" t="s">
        <v>36</v>
      </c>
      <c r="R6" s="97" t="s">
        <v>42</v>
      </c>
      <c r="S6" s="97" t="s">
        <v>49</v>
      </c>
      <c r="T6" s="98" t="s">
        <v>50</v>
      </c>
      <c r="U6" s="97" t="s">
        <v>48</v>
      </c>
      <c r="V6" s="98" t="s">
        <v>63</v>
      </c>
      <c r="W6" s="97" t="s">
        <v>45</v>
      </c>
      <c r="X6" s="98" t="s">
        <v>53</v>
      </c>
      <c r="Y6" s="98" t="s">
        <v>59</v>
      </c>
      <c r="Z6" s="98" t="s">
        <v>47</v>
      </c>
      <c r="AA6" s="98" t="s">
        <v>66</v>
      </c>
      <c r="AB6" s="98" t="s">
        <v>57</v>
      </c>
      <c r="AC6" s="98" t="s">
        <v>68</v>
      </c>
      <c r="AD6" s="98" t="s">
        <v>64</v>
      </c>
      <c r="AE6" s="98" t="s">
        <v>65</v>
      </c>
      <c r="AF6" s="98" t="s">
        <v>56</v>
      </c>
      <c r="AG6" s="98" t="s">
        <v>52</v>
      </c>
      <c r="AH6" s="98" t="s">
        <v>76</v>
      </c>
      <c r="AI6" s="98" t="s">
        <v>153</v>
      </c>
      <c r="AJ6" s="98" t="s">
        <v>155</v>
      </c>
      <c r="AK6" s="96" t="s">
        <v>80</v>
      </c>
      <c r="AL6"/>
    </row>
    <row r="7" spans="1:38" s="20" customFormat="1" ht="15" x14ac:dyDescent="0.25">
      <c r="A7" s="99" t="s">
        <v>84</v>
      </c>
      <c r="B7" s="61" t="s">
        <v>20</v>
      </c>
      <c r="C7" s="100">
        <v>283414542.60478002</v>
      </c>
      <c r="D7" s="100">
        <v>98056610.566519991</v>
      </c>
      <c r="E7" s="100">
        <v>51309401.599399991</v>
      </c>
      <c r="F7" s="100">
        <v>17388284.840439998</v>
      </c>
      <c r="G7" s="100">
        <v>22440059.716710001</v>
      </c>
      <c r="H7" s="100">
        <v>10335933.453500001</v>
      </c>
      <c r="I7" s="100">
        <v>3989759.1723199999</v>
      </c>
      <c r="J7" s="100">
        <v>8751208.6997600012</v>
      </c>
      <c r="K7" s="100">
        <v>5728529.4606600003</v>
      </c>
      <c r="L7" s="100">
        <v>3277266.7552700001</v>
      </c>
      <c r="M7" s="100">
        <v>4988909.4988800008</v>
      </c>
      <c r="N7" s="100">
        <v>6613569.1817899998</v>
      </c>
      <c r="O7" s="100">
        <v>6856282.4624399999</v>
      </c>
      <c r="P7" s="100">
        <v>4197397.94826</v>
      </c>
      <c r="Q7" s="100">
        <v>2549673.71263</v>
      </c>
      <c r="R7" s="100">
        <v>3451511.91084</v>
      </c>
      <c r="S7" s="100">
        <v>3512993.37733</v>
      </c>
      <c r="T7" s="100">
        <v>4006402.2120599998</v>
      </c>
      <c r="U7" s="100">
        <v>1334745.5504699999</v>
      </c>
      <c r="V7" s="100">
        <v>755200.91543000005</v>
      </c>
      <c r="W7" s="100">
        <v>1683277.39515</v>
      </c>
      <c r="X7" s="100">
        <v>677909.15816000011</v>
      </c>
      <c r="Y7" s="100">
        <v>42966.157479999994</v>
      </c>
      <c r="Z7" s="100">
        <v>1605581.1075500001</v>
      </c>
      <c r="AA7" s="100"/>
      <c r="AB7" s="100">
        <v>726656.42778999999</v>
      </c>
      <c r="AC7" s="100">
        <v>553912.99668999994</v>
      </c>
      <c r="AD7" s="100">
        <v>42166.227180000002</v>
      </c>
      <c r="AE7" s="100">
        <v>192111.68291999999</v>
      </c>
      <c r="AF7" s="100">
        <v>16464.139880000002</v>
      </c>
      <c r="AG7" s="100">
        <v>149833.91099999999</v>
      </c>
      <c r="AH7" s="100"/>
      <c r="AI7" s="100"/>
      <c r="AJ7" s="100"/>
      <c r="AK7" s="101">
        <v>548649162.84328985</v>
      </c>
      <c r="AL7"/>
    </row>
    <row r="8" spans="1:38" s="6" customFormat="1" ht="15" x14ac:dyDescent="0.25">
      <c r="A8" s="99"/>
      <c r="B8" s="61" t="s">
        <v>10</v>
      </c>
      <c r="C8" s="100">
        <v>121552302.57859001</v>
      </c>
      <c r="D8" s="100">
        <v>61670224.86552</v>
      </c>
      <c r="E8" s="100">
        <v>11179807.219909608</v>
      </c>
      <c r="F8" s="100">
        <v>11335169.156860001</v>
      </c>
      <c r="G8" s="100">
        <v>6598970.9836999997</v>
      </c>
      <c r="H8" s="100">
        <v>6086686.5111000007</v>
      </c>
      <c r="I8" s="100">
        <v>3045941.9898999999</v>
      </c>
      <c r="J8" s="100">
        <v>2335024.5943100001</v>
      </c>
      <c r="K8" s="100">
        <v>3443500.2856999999</v>
      </c>
      <c r="L8" s="100">
        <v>1325179.1335799999</v>
      </c>
      <c r="M8" s="100">
        <v>884297.77256000007</v>
      </c>
      <c r="N8" s="100">
        <v>1621545.47642</v>
      </c>
      <c r="O8" s="100">
        <v>1567594.4371100001</v>
      </c>
      <c r="P8" s="100">
        <v>1601474.9859399998</v>
      </c>
      <c r="Q8" s="100">
        <v>489436.98703999998</v>
      </c>
      <c r="R8" s="100">
        <v>2420003.9878500002</v>
      </c>
      <c r="S8" s="100">
        <v>583561.25128000008</v>
      </c>
      <c r="T8" s="100">
        <v>859185.89009</v>
      </c>
      <c r="U8" s="100">
        <v>258848.77965999997</v>
      </c>
      <c r="V8" s="100">
        <v>280148.70332999987</v>
      </c>
      <c r="W8" s="100">
        <v>451246.38699999999</v>
      </c>
      <c r="X8" s="100">
        <v>140865.02786</v>
      </c>
      <c r="Y8" s="100">
        <v>113991.52230000001</v>
      </c>
      <c r="Z8" s="100">
        <v>136661.22200000001</v>
      </c>
      <c r="AA8" s="100"/>
      <c r="AB8" s="100">
        <v>53367</v>
      </c>
      <c r="AC8" s="100">
        <v>185229.88251</v>
      </c>
      <c r="AD8" s="100">
        <v>163639.14225</v>
      </c>
      <c r="AE8" s="100">
        <v>62905.161240000001</v>
      </c>
      <c r="AF8" s="100">
        <v>3399.5285199999998</v>
      </c>
      <c r="AG8" s="100">
        <v>961.55799999999999</v>
      </c>
      <c r="AH8" s="100"/>
      <c r="AI8" s="100"/>
      <c r="AJ8" s="100"/>
      <c r="AK8" s="101">
        <v>240451172.0221296</v>
      </c>
      <c r="AL8"/>
    </row>
    <row r="9" spans="1:38" s="6" customFormat="1" ht="15" x14ac:dyDescent="0.25">
      <c r="A9" s="99"/>
      <c r="B9" s="61" t="s">
        <v>13</v>
      </c>
      <c r="C9" s="100">
        <v>151331784.69725001</v>
      </c>
      <c r="D9" s="100">
        <v>20737640.859059997</v>
      </c>
      <c r="E9" s="100">
        <v>12010729.626399999</v>
      </c>
      <c r="F9" s="100">
        <v>14701974.971589999</v>
      </c>
      <c r="G9" s="100">
        <v>5201515.0709999995</v>
      </c>
      <c r="H9" s="100">
        <v>6334998.8796499986</v>
      </c>
      <c r="I9" s="100">
        <v>778243.73482999997</v>
      </c>
      <c r="J9" s="100">
        <v>1630833.0877100001</v>
      </c>
      <c r="K9" s="100">
        <v>2075155.51033</v>
      </c>
      <c r="L9" s="100">
        <v>669839.69460000005</v>
      </c>
      <c r="M9" s="100">
        <v>699970.23172000004</v>
      </c>
      <c r="N9" s="100">
        <v>804009.14388000011</v>
      </c>
      <c r="O9" s="100">
        <v>342214.53252000001</v>
      </c>
      <c r="P9" s="100">
        <v>556798.73085000005</v>
      </c>
      <c r="Q9" s="100">
        <v>292963.84443</v>
      </c>
      <c r="R9" s="100">
        <v>501988.61301999999</v>
      </c>
      <c r="S9" s="100">
        <v>92116.532129999992</v>
      </c>
      <c r="T9" s="100">
        <v>347727.01375000004</v>
      </c>
      <c r="U9" s="100">
        <v>74327.995779999983</v>
      </c>
      <c r="V9" s="100">
        <v>26783.996950000001</v>
      </c>
      <c r="W9" s="100">
        <v>42878.481760000002</v>
      </c>
      <c r="X9" s="100">
        <v>65984.847760000004</v>
      </c>
      <c r="Y9" s="100">
        <v>13602.922189999999</v>
      </c>
      <c r="Z9" s="100">
        <v>39968.607000000004</v>
      </c>
      <c r="AA9" s="100"/>
      <c r="AB9" s="100">
        <v>137235.764</v>
      </c>
      <c r="AC9" s="100">
        <v>68839.629480000003</v>
      </c>
      <c r="AD9" s="100">
        <v>138</v>
      </c>
      <c r="AE9" s="100">
        <v>25382.779119999999</v>
      </c>
      <c r="AF9" s="100">
        <v>267</v>
      </c>
      <c r="AG9" s="100">
        <v>9734.6049999999996</v>
      </c>
      <c r="AH9" s="100"/>
      <c r="AI9" s="100"/>
      <c r="AJ9" s="100"/>
      <c r="AK9" s="101">
        <v>219615649.40375996</v>
      </c>
      <c r="AL9"/>
    </row>
    <row r="10" spans="1:38" s="6" customFormat="1" ht="15" x14ac:dyDescent="0.25">
      <c r="A10" s="99"/>
      <c r="B10" s="61" t="s">
        <v>9</v>
      </c>
      <c r="C10" s="100">
        <v>96440086.394879997</v>
      </c>
      <c r="D10" s="100">
        <v>57878791.386669986</v>
      </c>
      <c r="E10" s="100">
        <v>-10355493.183510004</v>
      </c>
      <c r="F10" s="100">
        <v>27086827.72498</v>
      </c>
      <c r="G10" s="100">
        <v>3707296.3998400001</v>
      </c>
      <c r="H10" s="100">
        <v>6911454.6230600011</v>
      </c>
      <c r="I10" s="100">
        <v>5657923.16194</v>
      </c>
      <c r="J10" s="100">
        <v>-159412.49588001333</v>
      </c>
      <c r="K10" s="100">
        <v>1168602.7845399999</v>
      </c>
      <c r="L10" s="100">
        <v>536900.78266000003</v>
      </c>
      <c r="M10" s="100">
        <v>922347.79963000002</v>
      </c>
      <c r="N10" s="100">
        <v>466796.84928999998</v>
      </c>
      <c r="O10" s="100">
        <v>244694.00626999998</v>
      </c>
      <c r="P10" s="100">
        <v>108691.08908999994</v>
      </c>
      <c r="Q10" s="100">
        <v>196109.77133000002</v>
      </c>
      <c r="R10" s="100">
        <v>896705.00254999986</v>
      </c>
      <c r="S10" s="100">
        <v>60239.581920000004</v>
      </c>
      <c r="T10" s="100">
        <v>728070.01949000009</v>
      </c>
      <c r="U10" s="100">
        <v>26580.63907999999</v>
      </c>
      <c r="V10" s="100">
        <v>17960.292170000001</v>
      </c>
      <c r="W10" s="100">
        <v>76896.41059</v>
      </c>
      <c r="X10" s="100">
        <v>120013.19139000001</v>
      </c>
      <c r="Y10" s="100">
        <v>2343.7482</v>
      </c>
      <c r="Z10" s="100">
        <v>45327.065000000002</v>
      </c>
      <c r="AA10" s="100"/>
      <c r="AB10" s="100">
        <v>-283889.22179999994</v>
      </c>
      <c r="AC10" s="100">
        <v>99285.685409999991</v>
      </c>
      <c r="AD10" s="100">
        <v>125.65</v>
      </c>
      <c r="AE10" s="100">
        <v>21572.362679999998</v>
      </c>
      <c r="AF10" s="100">
        <v>848</v>
      </c>
      <c r="AG10" s="100">
        <v>7088.107</v>
      </c>
      <c r="AH10" s="100"/>
      <c r="AI10" s="100"/>
      <c r="AJ10" s="100"/>
      <c r="AK10" s="101">
        <v>192630783.62846988</v>
      </c>
      <c r="AL10"/>
    </row>
    <row r="11" spans="1:38" s="6" customFormat="1" ht="15" x14ac:dyDescent="0.25">
      <c r="A11" s="99"/>
      <c r="B11" s="61" t="s">
        <v>14</v>
      </c>
      <c r="C11" s="100">
        <v>103930518.09873979</v>
      </c>
      <c r="D11" s="100">
        <v>26889871.598511096</v>
      </c>
      <c r="E11" s="100">
        <v>10260122.4055</v>
      </c>
      <c r="F11" s="100">
        <v>7497881.7186191007</v>
      </c>
      <c r="G11" s="100">
        <v>6299820.5607900005</v>
      </c>
      <c r="H11" s="100">
        <v>1806615.12225</v>
      </c>
      <c r="I11" s="100">
        <v>4530692.1806499995</v>
      </c>
      <c r="J11" s="100">
        <v>712674.13404000003</v>
      </c>
      <c r="K11" s="100">
        <v>1002225.71445</v>
      </c>
      <c r="L11" s="100">
        <v>1122857.6093899999</v>
      </c>
      <c r="M11" s="100">
        <v>1883154.1349299999</v>
      </c>
      <c r="N11" s="100">
        <v>666217.76736000006</v>
      </c>
      <c r="O11" s="100">
        <v>1695257.0407</v>
      </c>
      <c r="P11" s="100">
        <v>1313992.0499200001</v>
      </c>
      <c r="Q11" s="100">
        <v>201026.46541</v>
      </c>
      <c r="R11" s="100">
        <v>1264811.69896</v>
      </c>
      <c r="S11" s="100">
        <v>1620724.77893</v>
      </c>
      <c r="T11" s="100">
        <v>928534.17849999992</v>
      </c>
      <c r="U11" s="100">
        <v>255157.299</v>
      </c>
      <c r="V11" s="100">
        <v>688121.32370999991</v>
      </c>
      <c r="W11" s="100">
        <v>434737</v>
      </c>
      <c r="X11" s="100">
        <v>45379.290240000002</v>
      </c>
      <c r="Y11" s="100">
        <v>93105.528570000009</v>
      </c>
      <c r="Z11" s="100">
        <v>316951</v>
      </c>
      <c r="AA11" s="100"/>
      <c r="AB11" s="100">
        <v>10879</v>
      </c>
      <c r="AC11" s="100"/>
      <c r="AD11" s="100">
        <v>15829.656869999999</v>
      </c>
      <c r="AE11" s="100">
        <v>-18352.996050000002</v>
      </c>
      <c r="AF11" s="100">
        <v>10740.453310000001</v>
      </c>
      <c r="AG11" s="100"/>
      <c r="AH11" s="100"/>
      <c r="AI11" s="100"/>
      <c r="AJ11" s="100"/>
      <c r="AK11" s="101">
        <v>175479544.81329995</v>
      </c>
      <c r="AL11"/>
    </row>
    <row r="12" spans="1:38" s="6" customFormat="1" ht="15" x14ac:dyDescent="0.25">
      <c r="A12" s="99"/>
      <c r="B12" s="61" t="s">
        <v>17</v>
      </c>
      <c r="C12" s="100">
        <v>66564615.43976</v>
      </c>
      <c r="D12" s="100">
        <v>17977702.160250001</v>
      </c>
      <c r="E12" s="100">
        <v>6467245.7963299984</v>
      </c>
      <c r="F12" s="100">
        <v>3398686.0021199994</v>
      </c>
      <c r="G12" s="100">
        <v>2296465.6808699998</v>
      </c>
      <c r="H12" s="100">
        <v>1067317.6259700002</v>
      </c>
      <c r="I12" s="100">
        <v>928052.87302000006</v>
      </c>
      <c r="J12" s="100">
        <v>759020.09516999999</v>
      </c>
      <c r="K12" s="100">
        <v>967005.38282000006</v>
      </c>
      <c r="L12" s="100">
        <v>498593.51134000003</v>
      </c>
      <c r="M12" s="100">
        <v>528716.50065000006</v>
      </c>
      <c r="N12" s="100">
        <v>647035.89036999992</v>
      </c>
      <c r="O12" s="100">
        <v>123178.64427000002</v>
      </c>
      <c r="P12" s="100">
        <v>422889.44617999991</v>
      </c>
      <c r="Q12" s="100">
        <v>313614.84681999998</v>
      </c>
      <c r="R12" s="100">
        <v>274681.64113999996</v>
      </c>
      <c r="S12" s="100">
        <v>125300.01253999998</v>
      </c>
      <c r="T12" s="100">
        <v>412712.03513999999</v>
      </c>
      <c r="U12" s="100">
        <v>80556.479579999985</v>
      </c>
      <c r="V12" s="100">
        <v>144005.65831000003</v>
      </c>
      <c r="W12" s="100">
        <v>158073.8518</v>
      </c>
      <c r="X12" s="100">
        <v>82592.734849999993</v>
      </c>
      <c r="Y12" s="100">
        <v>11903.275780000002</v>
      </c>
      <c r="Z12" s="100">
        <v>16990.260999999999</v>
      </c>
      <c r="AA12" s="100"/>
      <c r="AB12" s="100">
        <v>52834.58</v>
      </c>
      <c r="AC12" s="100">
        <v>367411.94691000006</v>
      </c>
      <c r="AD12" s="100">
        <v>754.25</v>
      </c>
      <c r="AE12" s="100">
        <v>38343.148300000008</v>
      </c>
      <c r="AF12" s="100">
        <v>425</v>
      </c>
      <c r="AG12" s="100">
        <v>4929.1450000000004</v>
      </c>
      <c r="AH12" s="100"/>
      <c r="AI12" s="100"/>
      <c r="AJ12" s="100"/>
      <c r="AK12" s="101">
        <v>104731653.91629</v>
      </c>
      <c r="AL12"/>
    </row>
    <row r="13" spans="1:38" s="6" customFormat="1" ht="15" x14ac:dyDescent="0.25">
      <c r="A13" s="99"/>
      <c r="B13" s="61" t="s">
        <v>29</v>
      </c>
      <c r="C13" s="100">
        <v>70370335.928990006</v>
      </c>
      <c r="D13" s="100">
        <v>13469978.396550002</v>
      </c>
      <c r="E13" s="100">
        <v>4979446.0200000005</v>
      </c>
      <c r="F13" s="100">
        <v>2599011.5141599998</v>
      </c>
      <c r="G13" s="100">
        <v>849886.25</v>
      </c>
      <c r="H13" s="100">
        <v>47842</v>
      </c>
      <c r="I13" s="100">
        <v>3943</v>
      </c>
      <c r="J13" s="100">
        <v>31974.614999999998</v>
      </c>
      <c r="K13" s="100">
        <v>72111.377539999987</v>
      </c>
      <c r="L13" s="100">
        <v>6946.1570000000002</v>
      </c>
      <c r="M13" s="100">
        <v>38365.672269999995</v>
      </c>
      <c r="N13" s="100">
        <v>66794</v>
      </c>
      <c r="O13" s="100">
        <v>313915</v>
      </c>
      <c r="P13" s="100">
        <v>25866</v>
      </c>
      <c r="Q13" s="100">
        <v>30519</v>
      </c>
      <c r="R13" s="100">
        <v>18951</v>
      </c>
      <c r="S13" s="100">
        <v>8896</v>
      </c>
      <c r="T13" s="100">
        <v>16408</v>
      </c>
      <c r="U13" s="100">
        <v>15187</v>
      </c>
      <c r="V13" s="100">
        <v>7627</v>
      </c>
      <c r="W13" s="100">
        <v>2510</v>
      </c>
      <c r="X13" s="100"/>
      <c r="Y13" s="100"/>
      <c r="Z13" s="100"/>
      <c r="AA13" s="100"/>
      <c r="AB13" s="100"/>
      <c r="AC13" s="100"/>
      <c r="AD13" s="100">
        <v>4221</v>
      </c>
      <c r="AE13" s="100"/>
      <c r="AF13" s="100"/>
      <c r="AG13" s="100"/>
      <c r="AH13" s="100"/>
      <c r="AI13" s="100"/>
      <c r="AJ13" s="100"/>
      <c r="AK13" s="101">
        <v>92980734.931510001</v>
      </c>
      <c r="AL13"/>
    </row>
    <row r="14" spans="1:38" s="6" customFormat="1" ht="15" x14ac:dyDescent="0.25">
      <c r="A14" s="99"/>
      <c r="B14" s="61" t="s">
        <v>25</v>
      </c>
      <c r="C14" s="100">
        <v>86891898.603090003</v>
      </c>
      <c r="D14" s="100">
        <v>-1554101.6220400003</v>
      </c>
      <c r="E14" s="100">
        <v>113602.70787</v>
      </c>
      <c r="F14" s="100">
        <v>177343.867</v>
      </c>
      <c r="G14" s="100"/>
      <c r="H14" s="100">
        <v>-240243.58919999999</v>
      </c>
      <c r="I14" s="100"/>
      <c r="J14" s="100"/>
      <c r="K14" s="100"/>
      <c r="L14" s="100"/>
      <c r="M14" s="100">
        <v>-6655</v>
      </c>
      <c r="N14" s="100">
        <v>223922.4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1">
        <v>85605767.366720006</v>
      </c>
      <c r="AL14"/>
    </row>
    <row r="15" spans="1:38" s="6" customFormat="1" ht="15" x14ac:dyDescent="0.25">
      <c r="A15" s="99"/>
      <c r="B15" s="61" t="s">
        <v>15</v>
      </c>
      <c r="C15" s="100">
        <v>39537996.51025001</v>
      </c>
      <c r="D15" s="100">
        <v>6311199.8130999999</v>
      </c>
      <c r="E15" s="100">
        <v>3942876.8693200001</v>
      </c>
      <c r="F15" s="100">
        <v>1391744.8006899999</v>
      </c>
      <c r="G15" s="100">
        <v>1244815.06779</v>
      </c>
      <c r="H15" s="100">
        <v>383494.13571</v>
      </c>
      <c r="I15" s="100">
        <v>179907.91411000001</v>
      </c>
      <c r="J15" s="100">
        <v>214584.96332000001</v>
      </c>
      <c r="K15" s="100">
        <v>828524.5398400001</v>
      </c>
      <c r="L15" s="100">
        <v>100945.72057999999</v>
      </c>
      <c r="M15" s="100">
        <v>151889.09182</v>
      </c>
      <c r="N15" s="100">
        <v>150432.88265999997</v>
      </c>
      <c r="O15" s="100">
        <v>160609.60978999999</v>
      </c>
      <c r="P15" s="100">
        <v>117777.09273000002</v>
      </c>
      <c r="Q15" s="100">
        <v>90797.714840000001</v>
      </c>
      <c r="R15" s="100">
        <v>75579.698170000003</v>
      </c>
      <c r="S15" s="100">
        <v>81539.820540000015</v>
      </c>
      <c r="T15" s="100">
        <v>190660.64444</v>
      </c>
      <c r="U15" s="100">
        <v>42219.478879999995</v>
      </c>
      <c r="V15" s="100">
        <v>11057.46695</v>
      </c>
      <c r="W15" s="100">
        <v>83308.878670000006</v>
      </c>
      <c r="X15" s="100">
        <v>43219.580069999996</v>
      </c>
      <c r="Y15" s="100">
        <v>2813.3028000000004</v>
      </c>
      <c r="Z15" s="100">
        <v>18628.449000000001</v>
      </c>
      <c r="AA15" s="100"/>
      <c r="AB15" s="100">
        <v>25759.917999999998</v>
      </c>
      <c r="AC15" s="100">
        <v>81821.023499999996</v>
      </c>
      <c r="AD15" s="100">
        <v>112.5</v>
      </c>
      <c r="AE15" s="100">
        <v>12129.793750000001</v>
      </c>
      <c r="AF15" s="100">
        <v>330</v>
      </c>
      <c r="AG15" s="100">
        <v>1497.5450000000001</v>
      </c>
      <c r="AH15" s="100"/>
      <c r="AI15" s="100"/>
      <c r="AJ15" s="100"/>
      <c r="AK15" s="101">
        <v>55478274.826320022</v>
      </c>
      <c r="AL15"/>
    </row>
    <row r="16" spans="1:38" s="20" customFormat="1" ht="15" x14ac:dyDescent="0.25">
      <c r="A16" s="99"/>
      <c r="B16" s="61" t="s">
        <v>19</v>
      </c>
      <c r="C16" s="100">
        <v>41765518.336109996</v>
      </c>
      <c r="D16" s="100">
        <v>2725841.4618499996</v>
      </c>
      <c r="E16" s="100">
        <v>1574933.39677</v>
      </c>
      <c r="F16" s="100">
        <v>752365.46938000002</v>
      </c>
      <c r="G16" s="100">
        <v>1041225.17352</v>
      </c>
      <c r="H16" s="100">
        <v>843577.20915000001</v>
      </c>
      <c r="I16" s="100">
        <v>482951.26222000003</v>
      </c>
      <c r="J16" s="100">
        <v>548205.55660000001</v>
      </c>
      <c r="K16" s="100">
        <v>421329.39987000002</v>
      </c>
      <c r="L16" s="100">
        <v>72146.870089999997</v>
      </c>
      <c r="M16" s="100">
        <v>195533.99288999999</v>
      </c>
      <c r="N16" s="100">
        <v>295294.59791000001</v>
      </c>
      <c r="O16" s="100">
        <v>112393.57257000002</v>
      </c>
      <c r="P16" s="100">
        <v>339445.34029000002</v>
      </c>
      <c r="Q16" s="100">
        <v>121973.16381</v>
      </c>
      <c r="R16" s="100">
        <v>313674.88399999996</v>
      </c>
      <c r="S16" s="100">
        <v>108048.24543</v>
      </c>
      <c r="T16" s="100">
        <v>318815.22873000003</v>
      </c>
      <c r="U16" s="100">
        <v>4066.4232299999994</v>
      </c>
      <c r="V16" s="100">
        <v>4562.5599999999995</v>
      </c>
      <c r="W16" s="100">
        <v>49617.403180000001</v>
      </c>
      <c r="X16" s="100">
        <v>119056.26577</v>
      </c>
      <c r="Y16" s="100">
        <v>20683.01369</v>
      </c>
      <c r="Z16" s="100">
        <v>12190.327000000001</v>
      </c>
      <c r="AA16" s="100"/>
      <c r="AB16" s="100">
        <v>7889</v>
      </c>
      <c r="AC16" s="100">
        <v>15890.760979999999</v>
      </c>
      <c r="AD16" s="100"/>
      <c r="AE16" s="100">
        <v>20825.7703</v>
      </c>
      <c r="AF16" s="100">
        <v>5681.8128699999997</v>
      </c>
      <c r="AG16" s="100">
        <v>288.13299999999998</v>
      </c>
      <c r="AH16" s="100"/>
      <c r="AI16" s="100"/>
      <c r="AJ16" s="100"/>
      <c r="AK16" s="101">
        <v>52294024.631210029</v>
      </c>
      <c r="AL16"/>
    </row>
    <row r="17" spans="1:38" s="20" customFormat="1" ht="15" x14ac:dyDescent="0.25">
      <c r="A17" s="99"/>
      <c r="B17" s="61" t="s">
        <v>12</v>
      </c>
      <c r="C17" s="100">
        <v>29785431.131999999</v>
      </c>
      <c r="D17" s="100">
        <v>10137869.068160001</v>
      </c>
      <c r="E17" s="100">
        <v>4327145.8492099997</v>
      </c>
      <c r="F17" s="100">
        <v>1352069.2774799999</v>
      </c>
      <c r="G17" s="100">
        <v>1649105.2601299996</v>
      </c>
      <c r="H17" s="100">
        <v>765304.48882999993</v>
      </c>
      <c r="I17" s="100">
        <v>276561.92129999999</v>
      </c>
      <c r="J17" s="100">
        <v>350650.49561999994</v>
      </c>
      <c r="K17" s="100">
        <v>341039.05338</v>
      </c>
      <c r="L17" s="100">
        <v>110918.98304999998</v>
      </c>
      <c r="M17" s="100">
        <v>119081.99950000001</v>
      </c>
      <c r="N17" s="100">
        <v>147523.09998000003</v>
      </c>
      <c r="O17" s="100">
        <v>138122.52775000001</v>
      </c>
      <c r="P17" s="100">
        <v>280841.76653999998</v>
      </c>
      <c r="Q17" s="100">
        <v>50845</v>
      </c>
      <c r="R17" s="100">
        <v>150807.32203000001</v>
      </c>
      <c r="S17" s="100">
        <v>33242.482459999999</v>
      </c>
      <c r="T17" s="100">
        <v>52523.138789999997</v>
      </c>
      <c r="U17" s="100">
        <v>24975.933390000002</v>
      </c>
      <c r="V17" s="100">
        <v>56057.2</v>
      </c>
      <c r="W17" s="100">
        <v>11759.80097</v>
      </c>
      <c r="X17" s="100">
        <v>9621.3779800000011</v>
      </c>
      <c r="Y17" s="100"/>
      <c r="Z17" s="100">
        <v>4844.75</v>
      </c>
      <c r="AA17" s="100"/>
      <c r="AB17" s="100">
        <v>34562</v>
      </c>
      <c r="AC17" s="100">
        <v>17509.917000000001</v>
      </c>
      <c r="AD17" s="100">
        <v>28950.9</v>
      </c>
      <c r="AE17" s="100">
        <v>13185</v>
      </c>
      <c r="AF17" s="100"/>
      <c r="AG17" s="100"/>
      <c r="AH17" s="100"/>
      <c r="AI17" s="100"/>
      <c r="AJ17" s="100"/>
      <c r="AK17" s="101">
        <v>50270549.745549999</v>
      </c>
      <c r="AL17"/>
    </row>
    <row r="18" spans="1:38" s="20" customFormat="1" ht="15" x14ac:dyDescent="0.25">
      <c r="A18" s="99"/>
      <c r="B18" s="61" t="s">
        <v>22</v>
      </c>
      <c r="C18" s="100">
        <v>12604568.00302</v>
      </c>
      <c r="D18" s="100">
        <v>2851824.8480099998</v>
      </c>
      <c r="E18" s="100">
        <v>6035087.8143999996</v>
      </c>
      <c r="F18" s="100">
        <v>5068224.4346599989</v>
      </c>
      <c r="G18" s="100">
        <v>314546.10404999997</v>
      </c>
      <c r="H18" s="100">
        <v>423063.13534000004</v>
      </c>
      <c r="I18" s="100">
        <v>94022.279620000001</v>
      </c>
      <c r="J18" s="100">
        <v>180899.45318000001</v>
      </c>
      <c r="K18" s="100">
        <v>581338.86335</v>
      </c>
      <c r="L18" s="100">
        <v>49983.824099999998</v>
      </c>
      <c r="M18" s="100">
        <v>57845.394130000001</v>
      </c>
      <c r="N18" s="100">
        <v>171263.36674000003</v>
      </c>
      <c r="O18" s="100">
        <v>58106.929000000004</v>
      </c>
      <c r="P18" s="100">
        <v>86887.008800000011</v>
      </c>
      <c r="Q18" s="100">
        <v>31598</v>
      </c>
      <c r="R18" s="100">
        <v>48275.538</v>
      </c>
      <c r="S18" s="100">
        <v>55050.98000000001</v>
      </c>
      <c r="T18" s="100">
        <v>31065.146000000001</v>
      </c>
      <c r="U18" s="100">
        <v>47176.882840000006</v>
      </c>
      <c r="V18" s="100">
        <v>76</v>
      </c>
      <c r="W18" s="100">
        <v>14332.592289999999</v>
      </c>
      <c r="X18" s="100">
        <v>4886.415</v>
      </c>
      <c r="Y18" s="100">
        <v>56</v>
      </c>
      <c r="Z18" s="100">
        <v>49191.025000000001</v>
      </c>
      <c r="AA18" s="100">
        <v>17</v>
      </c>
      <c r="AB18" s="100">
        <v>26174.613109999998</v>
      </c>
      <c r="AC18" s="100">
        <v>6</v>
      </c>
      <c r="AD18" s="100"/>
      <c r="AE18" s="100">
        <v>48</v>
      </c>
      <c r="AF18" s="100">
        <v>46</v>
      </c>
      <c r="AG18" s="100"/>
      <c r="AH18" s="100">
        <v>54</v>
      </c>
      <c r="AI18" s="100"/>
      <c r="AJ18" s="100"/>
      <c r="AK18" s="101">
        <v>28885715.650639992</v>
      </c>
      <c r="AL18"/>
    </row>
    <row r="19" spans="1:38" s="20" customFormat="1" ht="15" x14ac:dyDescent="0.25">
      <c r="A19" s="99"/>
      <c r="B19" s="61" t="s">
        <v>51</v>
      </c>
      <c r="C19" s="100">
        <v>1265971.56583</v>
      </c>
      <c r="D19" s="100">
        <v>101435.8781</v>
      </c>
      <c r="E19" s="100">
        <v>113381.21936</v>
      </c>
      <c r="F19" s="100">
        <v>860137.23288999987</v>
      </c>
      <c r="G19" s="100">
        <v>333026.50299999997</v>
      </c>
      <c r="H19" s="100"/>
      <c r="I19" s="100">
        <v>712715.90784999996</v>
      </c>
      <c r="J19" s="100"/>
      <c r="K19" s="100"/>
      <c r="L19" s="100"/>
      <c r="M19" s="100">
        <v>34156.98747</v>
      </c>
      <c r="N19" s="100">
        <v>5414.1369999999997</v>
      </c>
      <c r="O19" s="100"/>
      <c r="P19" s="100"/>
      <c r="Q19" s="100"/>
      <c r="R19" s="100">
        <v>5147.4131699999998</v>
      </c>
      <c r="S19" s="100">
        <v>821.26555000000008</v>
      </c>
      <c r="T19" s="100">
        <v>8301.4714400000012</v>
      </c>
      <c r="U19" s="100">
        <v>42482</v>
      </c>
      <c r="V19" s="100">
        <v>2259.9</v>
      </c>
      <c r="W19" s="100"/>
      <c r="X19" s="100">
        <v>6653</v>
      </c>
      <c r="Y19" s="100"/>
      <c r="Z19" s="100"/>
      <c r="AA19" s="100"/>
      <c r="AB19" s="100"/>
      <c r="AC19" s="100">
        <v>16044.764999999999</v>
      </c>
      <c r="AD19" s="100">
        <v>24375</v>
      </c>
      <c r="AE19" s="100"/>
      <c r="AF19" s="100"/>
      <c r="AG19" s="100"/>
      <c r="AH19" s="100"/>
      <c r="AI19" s="100"/>
      <c r="AJ19" s="100"/>
      <c r="AK19" s="101">
        <v>3532324.2466600002</v>
      </c>
      <c r="AL19"/>
    </row>
    <row r="20" spans="1:38" s="20" customFormat="1" ht="15" x14ac:dyDescent="0.25">
      <c r="A20" s="89"/>
      <c r="B20" s="61" t="s">
        <v>35</v>
      </c>
      <c r="C20" s="100">
        <v>540011</v>
      </c>
      <c r="D20" s="100">
        <v>129511</v>
      </c>
      <c r="E20" s="100">
        <v>34434</v>
      </c>
      <c r="F20" s="100">
        <v>2828</v>
      </c>
      <c r="G20" s="100">
        <v>19558</v>
      </c>
      <c r="H20" s="100">
        <v>264</v>
      </c>
      <c r="I20" s="100">
        <v>3178</v>
      </c>
      <c r="J20" s="100">
        <v>2779</v>
      </c>
      <c r="K20" s="100">
        <v>5</v>
      </c>
      <c r="L20" s="100">
        <v>89</v>
      </c>
      <c r="M20" s="100">
        <v>8671</v>
      </c>
      <c r="N20" s="100">
        <v>4161</v>
      </c>
      <c r="O20" s="100">
        <v>34</v>
      </c>
      <c r="P20" s="100">
        <v>383</v>
      </c>
      <c r="Q20" s="100"/>
      <c r="R20" s="100">
        <v>23</v>
      </c>
      <c r="S20" s="100">
        <v>42</v>
      </c>
      <c r="T20" s="100"/>
      <c r="U20" s="100">
        <v>897</v>
      </c>
      <c r="V20" s="100"/>
      <c r="W20" s="100">
        <v>116</v>
      </c>
      <c r="X20" s="100"/>
      <c r="Y20" s="100"/>
      <c r="Z20" s="100">
        <v>172</v>
      </c>
      <c r="AA20" s="100"/>
      <c r="AB20" s="100">
        <v>464</v>
      </c>
      <c r="AC20" s="100"/>
      <c r="AD20" s="100"/>
      <c r="AE20" s="100"/>
      <c r="AF20" s="100"/>
      <c r="AG20" s="100"/>
      <c r="AH20" s="100"/>
      <c r="AI20" s="100"/>
      <c r="AJ20" s="100"/>
      <c r="AK20" s="101">
        <v>747620</v>
      </c>
      <c r="AL20"/>
    </row>
    <row r="21" spans="1:38" s="22" customFormat="1" ht="15" x14ac:dyDescent="0.25">
      <c r="A21" s="84" t="s">
        <v>85</v>
      </c>
      <c r="B21" s="84"/>
      <c r="C21" s="91">
        <v>1105995580.8932896</v>
      </c>
      <c r="D21" s="91">
        <v>317384400.28026104</v>
      </c>
      <c r="E21" s="91">
        <v>101992721.34095958</v>
      </c>
      <c r="F21" s="91">
        <v>93612549.010869101</v>
      </c>
      <c r="G21" s="91">
        <v>51996290.771400005</v>
      </c>
      <c r="H21" s="91">
        <v>34766307.595360003</v>
      </c>
      <c r="I21" s="91">
        <v>20683893.397760004</v>
      </c>
      <c r="J21" s="91">
        <v>15358442.19882999</v>
      </c>
      <c r="K21" s="91">
        <v>16629367.372480003</v>
      </c>
      <c r="L21" s="91">
        <v>7771668.0416600006</v>
      </c>
      <c r="M21" s="91">
        <v>10506285.076450001</v>
      </c>
      <c r="N21" s="91">
        <v>11883979.793400001</v>
      </c>
      <c r="O21" s="91">
        <v>11612402.762419999</v>
      </c>
      <c r="P21" s="91">
        <v>9052444.4585999995</v>
      </c>
      <c r="Q21" s="91">
        <v>4368558.5063100001</v>
      </c>
      <c r="R21" s="91">
        <v>9422161.7097299974</v>
      </c>
      <c r="S21" s="91">
        <v>6282576.3281100001</v>
      </c>
      <c r="T21" s="91">
        <v>7900404.9784299992</v>
      </c>
      <c r="U21" s="91">
        <v>2207221.4619099996</v>
      </c>
      <c r="V21" s="91">
        <v>1993861.01685</v>
      </c>
      <c r="W21" s="91">
        <v>3008754.2014100002</v>
      </c>
      <c r="X21" s="91">
        <v>1316180.8890800003</v>
      </c>
      <c r="Y21" s="91">
        <v>301465.47101000004</v>
      </c>
      <c r="Z21" s="91">
        <v>2246505.8135499996</v>
      </c>
      <c r="AA21" s="91">
        <v>17</v>
      </c>
      <c r="AB21" s="91">
        <v>791933.08109999995</v>
      </c>
      <c r="AC21" s="91">
        <v>1405952.6074799998</v>
      </c>
      <c r="AD21" s="91">
        <v>280312.32630000002</v>
      </c>
      <c r="AE21" s="91">
        <v>368150.70225999999</v>
      </c>
      <c r="AF21" s="91">
        <v>38201.934580000001</v>
      </c>
      <c r="AG21" s="91">
        <v>174333.00399999999</v>
      </c>
      <c r="AH21" s="91">
        <v>54</v>
      </c>
      <c r="AI21" s="91"/>
      <c r="AJ21" s="91"/>
      <c r="AK21" s="92">
        <v>1851352978.0258491</v>
      </c>
      <c r="AL21"/>
    </row>
    <row r="22" spans="1:38" s="20" customFormat="1" ht="15" x14ac:dyDescent="0.25">
      <c r="A22" s="99" t="s">
        <v>86</v>
      </c>
      <c r="B22" s="61" t="s">
        <v>8</v>
      </c>
      <c r="C22" s="100">
        <v>381566889.27243</v>
      </c>
      <c r="D22" s="100">
        <v>41436696.676040001</v>
      </c>
      <c r="E22" s="100">
        <v>29673282.016720001</v>
      </c>
      <c r="F22" s="100">
        <v>22912115.597749997</v>
      </c>
      <c r="G22" s="100">
        <v>8467441.3023000006</v>
      </c>
      <c r="H22" s="100">
        <v>1674663.4322200001</v>
      </c>
      <c r="I22" s="100">
        <v>4471017.5971900001</v>
      </c>
      <c r="J22" s="100">
        <v>4455714.56623</v>
      </c>
      <c r="K22" s="100">
        <v>1140711.76969</v>
      </c>
      <c r="L22" s="100">
        <v>1628348.4435200002</v>
      </c>
      <c r="M22" s="100">
        <v>1235669.49074</v>
      </c>
      <c r="N22" s="100">
        <v>1785985.8106100003</v>
      </c>
      <c r="O22" s="100">
        <v>2005740.3736</v>
      </c>
      <c r="P22" s="100">
        <v>2668660.6820200002</v>
      </c>
      <c r="Q22" s="100">
        <v>11340860.782029999</v>
      </c>
      <c r="R22" s="100">
        <v>2130863.2167100003</v>
      </c>
      <c r="S22" s="100">
        <v>473860.72890999995</v>
      </c>
      <c r="T22" s="100">
        <v>813944.63907999999</v>
      </c>
      <c r="U22" s="100">
        <v>1330076.3670000001</v>
      </c>
      <c r="V22" s="100">
        <v>199068.76791</v>
      </c>
      <c r="W22" s="100">
        <v>-8504.75</v>
      </c>
      <c r="X22" s="100">
        <v>963039.11600000004</v>
      </c>
      <c r="Y22" s="100"/>
      <c r="Z22" s="100">
        <v>46270.976999999999</v>
      </c>
      <c r="AA22" s="100">
        <v>336</v>
      </c>
      <c r="AB22" s="100">
        <v>23281.403999999999</v>
      </c>
      <c r="AC22" s="100">
        <v>48925.95</v>
      </c>
      <c r="AD22" s="100">
        <v>184816</v>
      </c>
      <c r="AE22" s="100">
        <v>29670.867999999999</v>
      </c>
      <c r="AF22" s="100">
        <v>30000.001</v>
      </c>
      <c r="AG22" s="100">
        <v>625.54</v>
      </c>
      <c r="AH22" s="100"/>
      <c r="AI22" s="100"/>
      <c r="AJ22" s="100"/>
      <c r="AK22" s="101">
        <v>522730072.63869989</v>
      </c>
      <c r="AL22"/>
    </row>
    <row r="23" spans="1:38" s="20" customFormat="1" ht="15" x14ac:dyDescent="0.25">
      <c r="A23" s="99"/>
      <c r="B23" s="61" t="s">
        <v>23</v>
      </c>
      <c r="C23" s="100">
        <v>144225134.10884997</v>
      </c>
      <c r="D23" s="100">
        <v>144983672.28831998</v>
      </c>
      <c r="E23" s="100">
        <v>44228704.78678</v>
      </c>
      <c r="F23" s="100">
        <v>25962090.628999997</v>
      </c>
      <c r="G23" s="100">
        <v>8535847.7360199988</v>
      </c>
      <c r="H23" s="100">
        <v>4870994.9660799997</v>
      </c>
      <c r="I23" s="100">
        <v>6514012.2277499996</v>
      </c>
      <c r="J23" s="100">
        <v>6329994.5629699994</v>
      </c>
      <c r="K23" s="100">
        <v>2565395.2620200003</v>
      </c>
      <c r="L23" s="100">
        <v>6984711.1340100002</v>
      </c>
      <c r="M23" s="100">
        <v>754120.57675000001</v>
      </c>
      <c r="N23" s="100">
        <v>1666835.35601</v>
      </c>
      <c r="O23" s="100">
        <v>418171.07699999993</v>
      </c>
      <c r="P23" s="100">
        <v>504399.61000000004</v>
      </c>
      <c r="Q23" s="100">
        <v>1082868</v>
      </c>
      <c r="R23" s="100">
        <v>137737.96900000001</v>
      </c>
      <c r="S23" s="100">
        <v>2215480.4264799999</v>
      </c>
      <c r="T23" s="100">
        <v>319365.88299999997</v>
      </c>
      <c r="U23" s="100">
        <v>1357063.0440400001</v>
      </c>
      <c r="V23" s="100"/>
      <c r="W23" s="100">
        <v>820664.39399999997</v>
      </c>
      <c r="X23" s="100">
        <v>951774.40100000007</v>
      </c>
      <c r="Y23" s="100"/>
      <c r="Z23" s="100">
        <v>827718.26600000006</v>
      </c>
      <c r="AA23" s="100"/>
      <c r="AB23" s="100">
        <v>853428.679</v>
      </c>
      <c r="AC23" s="100"/>
      <c r="AD23" s="100"/>
      <c r="AE23" s="100"/>
      <c r="AF23" s="100"/>
      <c r="AG23" s="100"/>
      <c r="AH23" s="100"/>
      <c r="AI23" s="100"/>
      <c r="AJ23" s="100"/>
      <c r="AK23" s="101">
        <v>407110185.38407999</v>
      </c>
      <c r="AL23"/>
    </row>
    <row r="24" spans="1:38" s="20" customFormat="1" ht="15" x14ac:dyDescent="0.25">
      <c r="A24" s="99"/>
      <c r="B24" s="61" t="s">
        <v>6</v>
      </c>
      <c r="C24" s="100">
        <v>95281644.795499995</v>
      </c>
      <c r="D24" s="100">
        <v>34874353.152020007</v>
      </c>
      <c r="E24" s="100">
        <v>7873552.4257000005</v>
      </c>
      <c r="F24" s="100">
        <v>6114803.8356699999</v>
      </c>
      <c r="G24" s="100">
        <v>4374990.1030400004</v>
      </c>
      <c r="H24" s="100">
        <v>2434896.87867</v>
      </c>
      <c r="I24" s="100">
        <v>1068197.3952800001</v>
      </c>
      <c r="J24" s="100">
        <v>1214117.82067</v>
      </c>
      <c r="K24" s="100">
        <v>2490298.6500399997</v>
      </c>
      <c r="L24" s="100">
        <v>1096799.9678600002</v>
      </c>
      <c r="M24" s="100">
        <v>463272.55976999999</v>
      </c>
      <c r="N24" s="100">
        <v>480322.43082999997</v>
      </c>
      <c r="O24" s="100">
        <v>1888488.92034</v>
      </c>
      <c r="P24" s="100">
        <v>551067.81500000006</v>
      </c>
      <c r="Q24" s="100">
        <v>1049900.51608</v>
      </c>
      <c r="R24" s="100">
        <v>224275.288</v>
      </c>
      <c r="S24" s="100">
        <v>408318.65600000002</v>
      </c>
      <c r="T24" s="100">
        <v>247621.15846000001</v>
      </c>
      <c r="U24" s="100">
        <v>248786.3</v>
      </c>
      <c r="V24" s="100">
        <v>39843.822140000004</v>
      </c>
      <c r="W24" s="100">
        <v>189770.285</v>
      </c>
      <c r="X24" s="100">
        <v>236122.62</v>
      </c>
      <c r="Y24" s="100">
        <v>12123</v>
      </c>
      <c r="Z24" s="100">
        <v>199553.924</v>
      </c>
      <c r="AA24" s="100"/>
      <c r="AB24" s="100">
        <v>159688.31400000001</v>
      </c>
      <c r="AC24" s="100">
        <v>6627</v>
      </c>
      <c r="AD24" s="100">
        <v>65844.998999999996</v>
      </c>
      <c r="AE24" s="100">
        <v>12529.3</v>
      </c>
      <c r="AF24" s="100"/>
      <c r="AG24" s="100"/>
      <c r="AH24" s="100"/>
      <c r="AI24" s="100"/>
      <c r="AJ24" s="100"/>
      <c r="AK24" s="101">
        <v>163307811.93306997</v>
      </c>
      <c r="AL24"/>
    </row>
    <row r="25" spans="1:38" s="20" customFormat="1" ht="15" x14ac:dyDescent="0.25">
      <c r="A25" s="99"/>
      <c r="B25" s="61" t="s">
        <v>34</v>
      </c>
      <c r="C25" s="100">
        <v>40889380.747123204</v>
      </c>
      <c r="D25" s="100">
        <v>37621832.109074727</v>
      </c>
      <c r="E25" s="100">
        <v>25403775.466370732</v>
      </c>
      <c r="F25" s="100">
        <v>5151416.6876561604</v>
      </c>
      <c r="G25" s="100">
        <v>3986780.3445254904</v>
      </c>
      <c r="H25" s="100">
        <v>3483385.8502100003</v>
      </c>
      <c r="I25" s="100">
        <v>963495.65954968217</v>
      </c>
      <c r="J25" s="100">
        <v>1856299.36469</v>
      </c>
      <c r="K25" s="100">
        <v>796418.30700000003</v>
      </c>
      <c r="L25" s="100">
        <v>1307235.7581199999</v>
      </c>
      <c r="M25" s="100">
        <v>542595.83038000006</v>
      </c>
      <c r="N25" s="100">
        <v>1254054.2728299999</v>
      </c>
      <c r="O25" s="100">
        <v>160044.932</v>
      </c>
      <c r="P25" s="100">
        <v>763066.35523999995</v>
      </c>
      <c r="Q25" s="100">
        <v>351051</v>
      </c>
      <c r="R25" s="100">
        <v>830972.55104000005</v>
      </c>
      <c r="S25" s="100">
        <v>588416.03973000008</v>
      </c>
      <c r="T25" s="100">
        <v>143229.84899999999</v>
      </c>
      <c r="U25" s="100">
        <v>520392.21418000001</v>
      </c>
      <c r="V25" s="100">
        <v>47785</v>
      </c>
      <c r="W25" s="100">
        <v>299195.24900000001</v>
      </c>
      <c r="X25" s="100">
        <v>148511.96260999999</v>
      </c>
      <c r="Y25" s="100">
        <v>15205</v>
      </c>
      <c r="Z25" s="100">
        <v>318461.38663999998</v>
      </c>
      <c r="AA25" s="100">
        <v>6528</v>
      </c>
      <c r="AB25" s="100">
        <v>103035.66899999999</v>
      </c>
      <c r="AC25" s="100">
        <v>20818</v>
      </c>
      <c r="AD25" s="100">
        <v>18076</v>
      </c>
      <c r="AE25" s="100">
        <v>25552</v>
      </c>
      <c r="AF25" s="100">
        <v>9102</v>
      </c>
      <c r="AG25" s="100">
        <v>4199.4070000000002</v>
      </c>
      <c r="AH25" s="100">
        <v>3746</v>
      </c>
      <c r="AI25" s="100"/>
      <c r="AJ25" s="100">
        <v>764</v>
      </c>
      <c r="AK25" s="101">
        <v>127634823.01296999</v>
      </c>
      <c r="AL25"/>
    </row>
    <row r="26" spans="1:38" s="20" customFormat="1" ht="15" x14ac:dyDescent="0.25">
      <c r="A26" s="99"/>
      <c r="B26" s="61" t="s">
        <v>33</v>
      </c>
      <c r="C26" s="100">
        <v>10760301.928321257</v>
      </c>
      <c r="D26" s="100">
        <v>6790778.0883179372</v>
      </c>
      <c r="E26" s="100">
        <v>2285948.6749884845</v>
      </c>
      <c r="F26" s="100">
        <v>749593.25703728106</v>
      </c>
      <c r="G26" s="100">
        <v>387631.54511555174</v>
      </c>
      <c r="H26" s="100">
        <v>214954</v>
      </c>
      <c r="I26" s="100">
        <v>140700.97337948863</v>
      </c>
      <c r="J26" s="100">
        <v>655485</v>
      </c>
      <c r="K26" s="100">
        <v>116837</v>
      </c>
      <c r="L26" s="100">
        <v>250713</v>
      </c>
      <c r="M26" s="100">
        <v>83658</v>
      </c>
      <c r="N26" s="100">
        <v>196465.921</v>
      </c>
      <c r="O26" s="100">
        <v>76876</v>
      </c>
      <c r="P26" s="100">
        <v>68868</v>
      </c>
      <c r="Q26" s="100">
        <v>256821</v>
      </c>
      <c r="R26" s="100">
        <v>207461</v>
      </c>
      <c r="S26" s="100">
        <v>162603</v>
      </c>
      <c r="T26" s="100">
        <v>112460</v>
      </c>
      <c r="U26" s="100">
        <v>46768</v>
      </c>
      <c r="V26" s="100">
        <v>3501</v>
      </c>
      <c r="W26" s="100">
        <v>68383</v>
      </c>
      <c r="X26" s="100">
        <v>40379</v>
      </c>
      <c r="Y26" s="100"/>
      <c r="Z26" s="100">
        <v>115225</v>
      </c>
      <c r="AA26" s="100"/>
      <c r="AB26" s="100">
        <v>36824</v>
      </c>
      <c r="AC26" s="100">
        <v>2336</v>
      </c>
      <c r="AD26" s="100">
        <v>4662</v>
      </c>
      <c r="AE26" s="100"/>
      <c r="AF26" s="100"/>
      <c r="AG26" s="100">
        <v>165</v>
      </c>
      <c r="AH26" s="100"/>
      <c r="AI26" s="100"/>
      <c r="AJ26" s="100"/>
      <c r="AK26" s="101">
        <v>23836399.388160001</v>
      </c>
      <c r="AL26"/>
    </row>
    <row r="27" spans="1:38" s="20" customFormat="1" ht="15" x14ac:dyDescent="0.25">
      <c r="A27" s="99"/>
      <c r="B27" s="61" t="s">
        <v>58</v>
      </c>
      <c r="C27" s="100">
        <v>6484521.051</v>
      </c>
      <c r="D27" s="100">
        <v>820649.31900000002</v>
      </c>
      <c r="E27" s="100">
        <v>524701.90999999992</v>
      </c>
      <c r="F27" s="100">
        <v>1303261.926</v>
      </c>
      <c r="G27" s="100">
        <v>859554.41899999999</v>
      </c>
      <c r="H27" s="100">
        <v>135096.47700000001</v>
      </c>
      <c r="I27" s="100">
        <v>255052.68599999999</v>
      </c>
      <c r="J27" s="100">
        <v>465092.57900000003</v>
      </c>
      <c r="K27" s="100">
        <v>198024.609</v>
      </c>
      <c r="L27" s="100">
        <v>-107896.992</v>
      </c>
      <c r="M27" s="100">
        <v>2440</v>
      </c>
      <c r="N27" s="100">
        <v>321847.446</v>
      </c>
      <c r="O27" s="100">
        <v>165631.48000000001</v>
      </c>
      <c r="P27" s="100">
        <v>699230.39</v>
      </c>
      <c r="Q27" s="100">
        <v>92</v>
      </c>
      <c r="R27" s="100">
        <v>-24967.571000000004</v>
      </c>
      <c r="S27" s="100">
        <v>632</v>
      </c>
      <c r="T27" s="100">
        <v>809</v>
      </c>
      <c r="U27" s="100">
        <v>165314.94200000001</v>
      </c>
      <c r="V27" s="100">
        <v>99</v>
      </c>
      <c r="W27" s="100">
        <v>865</v>
      </c>
      <c r="X27" s="100">
        <v>107</v>
      </c>
      <c r="Y27" s="100">
        <v>52</v>
      </c>
      <c r="Z27" s="100"/>
      <c r="AA27" s="100">
        <v>27</v>
      </c>
      <c r="AB27" s="100"/>
      <c r="AC27" s="100">
        <v>33</v>
      </c>
      <c r="AD27" s="100"/>
      <c r="AE27" s="100">
        <v>57</v>
      </c>
      <c r="AF27" s="100">
        <v>79</v>
      </c>
      <c r="AG27" s="100"/>
      <c r="AH27" s="100">
        <v>28</v>
      </c>
      <c r="AI27" s="100"/>
      <c r="AJ27" s="100"/>
      <c r="AK27" s="101">
        <v>12270434.671000002</v>
      </c>
      <c r="AL27"/>
    </row>
    <row r="28" spans="1:38" s="20" customFormat="1" ht="15" x14ac:dyDescent="0.25">
      <c r="A28" s="89"/>
      <c r="B28" s="61" t="s">
        <v>55</v>
      </c>
      <c r="C28" s="100"/>
      <c r="D28" s="100"/>
      <c r="E28" s="100"/>
      <c r="F28" s="100">
        <v>77800</v>
      </c>
      <c r="G28" s="100"/>
      <c r="H28" s="100"/>
      <c r="I28" s="100">
        <v>374048</v>
      </c>
      <c r="J28" s="100"/>
      <c r="K28" s="100"/>
      <c r="L28" s="100">
        <v>28174</v>
      </c>
      <c r="M28" s="100"/>
      <c r="N28" s="100">
        <v>9633</v>
      </c>
      <c r="O28" s="100"/>
      <c r="P28" s="100"/>
      <c r="Q28" s="100"/>
      <c r="R28" s="100">
        <v>9915</v>
      </c>
      <c r="S28" s="100"/>
      <c r="T28" s="100">
        <v>10454</v>
      </c>
      <c r="U28" s="100"/>
      <c r="V28" s="100"/>
      <c r="W28" s="100">
        <v>287983</v>
      </c>
      <c r="X28" s="100"/>
      <c r="Y28" s="100">
        <v>39547</v>
      </c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1">
        <v>837554</v>
      </c>
      <c r="AL28"/>
    </row>
    <row r="29" spans="1:38" s="22" customFormat="1" ht="15" x14ac:dyDescent="0.25">
      <c r="A29" s="84" t="s">
        <v>87</v>
      </c>
      <c r="B29" s="84"/>
      <c r="C29" s="91">
        <v>679207871.90322447</v>
      </c>
      <c r="D29" s="91">
        <v>266527981.63277262</v>
      </c>
      <c r="E29" s="91">
        <v>109989965.28055921</v>
      </c>
      <c r="F29" s="91">
        <v>62271081.933113441</v>
      </c>
      <c r="G29" s="91">
        <v>26612245.450001042</v>
      </c>
      <c r="H29" s="91">
        <v>12813991.604180001</v>
      </c>
      <c r="I29" s="91">
        <v>13786524.539149171</v>
      </c>
      <c r="J29" s="91">
        <v>14976703.89356</v>
      </c>
      <c r="K29" s="91">
        <v>7307685.5977500007</v>
      </c>
      <c r="L29" s="91">
        <v>11188085.31151</v>
      </c>
      <c r="M29" s="91">
        <v>3081756.4576400002</v>
      </c>
      <c r="N29" s="91">
        <v>5715144.23728</v>
      </c>
      <c r="O29" s="91">
        <v>4714952.7829400003</v>
      </c>
      <c r="P29" s="91">
        <v>5255292.852260001</v>
      </c>
      <c r="Q29" s="91">
        <v>14081593.298109999</v>
      </c>
      <c r="R29" s="91">
        <v>3516257.4537500003</v>
      </c>
      <c r="S29" s="91">
        <v>3849310.8511199998</v>
      </c>
      <c r="T29" s="91">
        <v>1647884.5295399998</v>
      </c>
      <c r="U29" s="91">
        <v>3668400.8672200004</v>
      </c>
      <c r="V29" s="91">
        <v>290297.59005</v>
      </c>
      <c r="W29" s="91">
        <v>1658356.1780000001</v>
      </c>
      <c r="X29" s="91">
        <v>2339934.0996099999</v>
      </c>
      <c r="Y29" s="91">
        <v>66927</v>
      </c>
      <c r="Z29" s="91">
        <v>1507229.5536400001</v>
      </c>
      <c r="AA29" s="91">
        <v>6891</v>
      </c>
      <c r="AB29" s="91">
        <v>1176258.0660000001</v>
      </c>
      <c r="AC29" s="91">
        <v>78739.95</v>
      </c>
      <c r="AD29" s="91">
        <v>273398.99900000001</v>
      </c>
      <c r="AE29" s="91">
        <v>67809.168000000005</v>
      </c>
      <c r="AF29" s="91">
        <v>39181.001000000004</v>
      </c>
      <c r="AG29" s="91">
        <v>4989.9470000000001</v>
      </c>
      <c r="AH29" s="91">
        <v>3774</v>
      </c>
      <c r="AI29" s="91"/>
      <c r="AJ29" s="91">
        <v>764</v>
      </c>
      <c r="AK29" s="92">
        <v>1257727281.0279799</v>
      </c>
      <c r="AL29"/>
    </row>
    <row r="30" spans="1:38" s="20" customFormat="1" ht="15" x14ac:dyDescent="0.25">
      <c r="A30" s="99" t="s">
        <v>88</v>
      </c>
      <c r="B30" s="61" t="s">
        <v>31</v>
      </c>
      <c r="C30" s="100">
        <v>261634727.96200001</v>
      </c>
      <c r="D30" s="100">
        <v>93835674.525000006</v>
      </c>
      <c r="E30" s="100">
        <v>53056905.947999999</v>
      </c>
      <c r="F30" s="100">
        <v>24212338.934999999</v>
      </c>
      <c r="G30" s="100">
        <v>25513225.835999999</v>
      </c>
      <c r="H30" s="100">
        <v>12615890.158</v>
      </c>
      <c r="I30" s="100">
        <v>18440230.645999998</v>
      </c>
      <c r="J30" s="100">
        <v>8292981.2990000006</v>
      </c>
      <c r="K30" s="100">
        <v>3758522.6850000001</v>
      </c>
      <c r="L30" s="100">
        <v>7125848.6519999998</v>
      </c>
      <c r="M30" s="100">
        <v>11466194.778000001</v>
      </c>
      <c r="N30" s="100">
        <v>7485874.0140000004</v>
      </c>
      <c r="O30" s="100">
        <v>8155959</v>
      </c>
      <c r="P30" s="100">
        <v>6787870.5920000002</v>
      </c>
      <c r="Q30" s="100">
        <v>2575180</v>
      </c>
      <c r="R30" s="100">
        <v>6126116.4639999997</v>
      </c>
      <c r="S30" s="100">
        <v>5356639.2630000003</v>
      </c>
      <c r="T30" s="100">
        <v>3893352</v>
      </c>
      <c r="U30" s="100">
        <v>5544973.608</v>
      </c>
      <c r="V30" s="100">
        <v>4645808</v>
      </c>
      <c r="W30" s="100">
        <v>3043568.8959999997</v>
      </c>
      <c r="X30" s="100">
        <v>2182663.4989999998</v>
      </c>
      <c r="Y30" s="100">
        <v>3778388</v>
      </c>
      <c r="Z30" s="100">
        <v>633730</v>
      </c>
      <c r="AA30" s="100">
        <v>3790854</v>
      </c>
      <c r="AB30" s="100">
        <v>1268656</v>
      </c>
      <c r="AC30" s="100">
        <v>1176809</v>
      </c>
      <c r="AD30" s="100">
        <v>1654379</v>
      </c>
      <c r="AE30" s="100">
        <v>1226567</v>
      </c>
      <c r="AF30" s="100">
        <v>938887</v>
      </c>
      <c r="AG30" s="100">
        <v>312692</v>
      </c>
      <c r="AH30" s="100">
        <v>285492</v>
      </c>
      <c r="AI30" s="100">
        <v>219305</v>
      </c>
      <c r="AJ30" s="100">
        <v>8370</v>
      </c>
      <c r="AK30" s="101">
        <v>591044675.76000011</v>
      </c>
      <c r="AL30"/>
    </row>
    <row r="31" spans="1:38" s="20" customFormat="1" ht="15" x14ac:dyDescent="0.25">
      <c r="A31" s="99"/>
      <c r="B31" s="61" t="s">
        <v>28</v>
      </c>
      <c r="C31" s="100">
        <v>279014867.52200001</v>
      </c>
      <c r="D31" s="100">
        <v>168751282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1">
        <v>447766149.52200001</v>
      </c>
      <c r="AL31"/>
    </row>
    <row r="32" spans="1:38" s="20" customFormat="1" ht="15" x14ac:dyDescent="0.25">
      <c r="A32" s="99"/>
      <c r="B32" s="61" t="s">
        <v>30</v>
      </c>
      <c r="C32" s="100">
        <v>261285898.84900001</v>
      </c>
      <c r="D32" s="100">
        <v>76118168</v>
      </c>
      <c r="E32" s="100">
        <v>1135625</v>
      </c>
      <c r="F32" s="100">
        <v>1932402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1">
        <v>340472093.84899998</v>
      </c>
      <c r="AL32"/>
    </row>
    <row r="33" spans="1:38" s="20" customFormat="1" ht="15" x14ac:dyDescent="0.25">
      <c r="A33" s="89"/>
      <c r="B33" s="61" t="s">
        <v>134</v>
      </c>
      <c r="C33" s="100">
        <v>-53462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1">
        <v>-53462</v>
      </c>
      <c r="AL33"/>
    </row>
    <row r="34" spans="1:38" s="22" customFormat="1" ht="15" x14ac:dyDescent="0.25">
      <c r="A34" s="93" t="s">
        <v>89</v>
      </c>
      <c r="B34" s="93"/>
      <c r="C34" s="94">
        <v>801882032.33300006</v>
      </c>
      <c r="D34" s="94">
        <v>338705124.52499998</v>
      </c>
      <c r="E34" s="94">
        <v>54192530.947999999</v>
      </c>
      <c r="F34" s="94">
        <v>26144740.934999999</v>
      </c>
      <c r="G34" s="94">
        <v>25513225.835999999</v>
      </c>
      <c r="H34" s="94">
        <v>12615890.158</v>
      </c>
      <c r="I34" s="94">
        <v>18440230.645999998</v>
      </c>
      <c r="J34" s="94">
        <v>8292981.2990000006</v>
      </c>
      <c r="K34" s="94">
        <v>3758522.6850000001</v>
      </c>
      <c r="L34" s="94">
        <v>7125848.6519999998</v>
      </c>
      <c r="M34" s="94">
        <v>11466194.778000001</v>
      </c>
      <c r="N34" s="94">
        <v>7485874.0140000004</v>
      </c>
      <c r="O34" s="94">
        <v>8155959</v>
      </c>
      <c r="P34" s="94">
        <v>6787870.5920000002</v>
      </c>
      <c r="Q34" s="94">
        <v>2575180</v>
      </c>
      <c r="R34" s="94">
        <v>6126116.4639999997</v>
      </c>
      <c r="S34" s="94">
        <v>5356639.2630000003</v>
      </c>
      <c r="T34" s="94">
        <v>3893352</v>
      </c>
      <c r="U34" s="94">
        <v>5544973.608</v>
      </c>
      <c r="V34" s="94">
        <v>4645808</v>
      </c>
      <c r="W34" s="94">
        <v>3043568.8959999997</v>
      </c>
      <c r="X34" s="94">
        <v>2182663.4989999998</v>
      </c>
      <c r="Y34" s="94">
        <v>3778388</v>
      </c>
      <c r="Z34" s="94">
        <v>633730</v>
      </c>
      <c r="AA34" s="94">
        <v>3790854</v>
      </c>
      <c r="AB34" s="94">
        <v>1268656</v>
      </c>
      <c r="AC34" s="94">
        <v>1176809</v>
      </c>
      <c r="AD34" s="94">
        <v>1654379</v>
      </c>
      <c r="AE34" s="94">
        <v>1226567</v>
      </c>
      <c r="AF34" s="94">
        <v>938887</v>
      </c>
      <c r="AG34" s="94">
        <v>312692</v>
      </c>
      <c r="AH34" s="94">
        <v>285492</v>
      </c>
      <c r="AI34" s="94">
        <v>219305</v>
      </c>
      <c r="AJ34" s="94">
        <v>8370</v>
      </c>
      <c r="AK34" s="71">
        <v>1379229457.131</v>
      </c>
      <c r="AL34"/>
    </row>
    <row r="35" spans="1:38" s="20" customFormat="1" ht="15" x14ac:dyDescent="0.25">
      <c r="A35" s="89" t="s">
        <v>90</v>
      </c>
      <c r="B35" s="61" t="s">
        <v>43</v>
      </c>
      <c r="C35" s="100">
        <v>255691139.36096999</v>
      </c>
      <c r="D35" s="100">
        <v>25118244.903999999</v>
      </c>
      <c r="E35" s="100">
        <v>21035840.280000001</v>
      </c>
      <c r="F35" s="100">
        <v>1397317.9410000001</v>
      </c>
      <c r="G35" s="100">
        <v>3009273.0260000001</v>
      </c>
      <c r="H35" s="100">
        <v>19621399.495999999</v>
      </c>
      <c r="I35" s="100">
        <v>987766.44</v>
      </c>
      <c r="J35" s="100">
        <v>1558683.6459999999</v>
      </c>
      <c r="K35" s="100">
        <v>1955938.54</v>
      </c>
      <c r="L35" s="100">
        <v>2686838.102</v>
      </c>
      <c r="M35" s="100">
        <v>1672115.7519999999</v>
      </c>
      <c r="N35" s="100">
        <v>1462314.0919999999</v>
      </c>
      <c r="O35" s="100">
        <v>1722791.378</v>
      </c>
      <c r="P35" s="100">
        <v>1321032.584</v>
      </c>
      <c r="Q35" s="100">
        <v>936126.38</v>
      </c>
      <c r="R35" s="100">
        <v>1362341.8869999999</v>
      </c>
      <c r="S35" s="100">
        <v>441508.94</v>
      </c>
      <c r="T35" s="100">
        <v>997179.10000000009</v>
      </c>
      <c r="U35" s="100">
        <v>157953.5</v>
      </c>
      <c r="V35" s="100">
        <v>1058061.0919999999</v>
      </c>
      <c r="W35" s="100">
        <v>174154</v>
      </c>
      <c r="X35" s="100">
        <v>621852.79999999993</v>
      </c>
      <c r="Y35" s="100">
        <v>316642</v>
      </c>
      <c r="Z35" s="100">
        <v>35588</v>
      </c>
      <c r="AA35" s="100"/>
      <c r="AB35" s="100">
        <v>41007</v>
      </c>
      <c r="AC35" s="100">
        <v>477100.26</v>
      </c>
      <c r="AD35" s="100">
        <v>342910.6</v>
      </c>
      <c r="AE35" s="100">
        <v>813941.83</v>
      </c>
      <c r="AF35" s="100">
        <v>416201.98</v>
      </c>
      <c r="AG35" s="100"/>
      <c r="AH35" s="100"/>
      <c r="AI35" s="100"/>
      <c r="AJ35" s="100"/>
      <c r="AK35" s="101">
        <v>347433264.91097003</v>
      </c>
      <c r="AL35"/>
    </row>
    <row r="36" spans="1:38" s="22" customFormat="1" ht="15" x14ac:dyDescent="0.25">
      <c r="A36" s="84" t="s">
        <v>91</v>
      </c>
      <c r="B36" s="84"/>
      <c r="C36" s="91">
        <v>255691139.36096999</v>
      </c>
      <c r="D36" s="91">
        <v>25118244.903999999</v>
      </c>
      <c r="E36" s="91">
        <v>21035840.280000001</v>
      </c>
      <c r="F36" s="91">
        <v>1397317.9410000001</v>
      </c>
      <c r="G36" s="91">
        <v>3009273.0260000001</v>
      </c>
      <c r="H36" s="91">
        <v>19621399.495999999</v>
      </c>
      <c r="I36" s="91">
        <v>987766.44</v>
      </c>
      <c r="J36" s="91">
        <v>1558683.6459999999</v>
      </c>
      <c r="K36" s="91">
        <v>1955938.54</v>
      </c>
      <c r="L36" s="91">
        <v>2686838.102</v>
      </c>
      <c r="M36" s="91">
        <v>1672115.7519999999</v>
      </c>
      <c r="N36" s="91">
        <v>1462314.0919999999</v>
      </c>
      <c r="O36" s="91">
        <v>1722791.378</v>
      </c>
      <c r="P36" s="91">
        <v>1321032.584</v>
      </c>
      <c r="Q36" s="91">
        <v>936126.38</v>
      </c>
      <c r="R36" s="91">
        <v>1362341.8869999999</v>
      </c>
      <c r="S36" s="91">
        <v>441508.94</v>
      </c>
      <c r="T36" s="91">
        <v>997179.10000000009</v>
      </c>
      <c r="U36" s="91">
        <v>157953.5</v>
      </c>
      <c r="V36" s="91">
        <v>1058061.0919999999</v>
      </c>
      <c r="W36" s="91">
        <v>174154</v>
      </c>
      <c r="X36" s="91">
        <v>621852.79999999993</v>
      </c>
      <c r="Y36" s="91">
        <v>316642</v>
      </c>
      <c r="Z36" s="91">
        <v>35588</v>
      </c>
      <c r="AA36" s="91"/>
      <c r="AB36" s="91">
        <v>41007</v>
      </c>
      <c r="AC36" s="91">
        <v>477100.26</v>
      </c>
      <c r="AD36" s="91">
        <v>342910.6</v>
      </c>
      <c r="AE36" s="91">
        <v>813941.83</v>
      </c>
      <c r="AF36" s="91">
        <v>416201.98</v>
      </c>
      <c r="AG36" s="91"/>
      <c r="AH36" s="91"/>
      <c r="AI36" s="91"/>
      <c r="AJ36" s="91"/>
      <c r="AK36" s="92">
        <v>347433264.91097003</v>
      </c>
      <c r="AL36"/>
    </row>
    <row r="37" spans="1:38" s="22" customFormat="1" ht="15" x14ac:dyDescent="0.25">
      <c r="A37" s="61" t="s">
        <v>80</v>
      </c>
      <c r="B37" s="61"/>
      <c r="C37" s="76">
        <v>2842776624.4904842</v>
      </c>
      <c r="D37" s="76">
        <v>947735751.34203362</v>
      </c>
      <c r="E37" s="76">
        <v>287211057.84951878</v>
      </c>
      <c r="F37" s="76">
        <v>183425689.81998256</v>
      </c>
      <c r="G37" s="76">
        <v>107131035.08340102</v>
      </c>
      <c r="H37" s="76">
        <v>79817588.853540003</v>
      </c>
      <c r="I37" s="76">
        <v>53898415.022909172</v>
      </c>
      <c r="J37" s="76">
        <v>40186811.037389986</v>
      </c>
      <c r="K37" s="76">
        <v>29651514.19523</v>
      </c>
      <c r="L37" s="76">
        <v>28772440.107170001</v>
      </c>
      <c r="M37" s="76">
        <v>26726352.064090002</v>
      </c>
      <c r="N37" s="76">
        <v>26547312.13668</v>
      </c>
      <c r="O37" s="76">
        <v>26206105.923359998</v>
      </c>
      <c r="P37" s="76">
        <v>22416640.48686</v>
      </c>
      <c r="Q37" s="76">
        <v>21961458.184420001</v>
      </c>
      <c r="R37" s="76">
        <v>20426877.514479998</v>
      </c>
      <c r="S37" s="76">
        <v>15930035.382229999</v>
      </c>
      <c r="T37" s="76">
        <v>14438820.607969997</v>
      </c>
      <c r="U37" s="76">
        <v>11578549.43713</v>
      </c>
      <c r="V37" s="76">
        <v>7988027.6989000002</v>
      </c>
      <c r="W37" s="76">
        <v>7884833.2754100002</v>
      </c>
      <c r="X37" s="76">
        <v>6460631.2876899997</v>
      </c>
      <c r="Y37" s="76">
        <v>4463422.4710099995</v>
      </c>
      <c r="Z37" s="76">
        <v>4423053.3671899997</v>
      </c>
      <c r="AA37" s="76">
        <v>3797762</v>
      </c>
      <c r="AB37" s="76">
        <v>3277854.1470999997</v>
      </c>
      <c r="AC37" s="76">
        <v>3138601.8174799997</v>
      </c>
      <c r="AD37" s="76">
        <v>2551000.9253000002</v>
      </c>
      <c r="AE37" s="76">
        <v>2476468.7002599998</v>
      </c>
      <c r="AF37" s="76">
        <v>1432471.91558</v>
      </c>
      <c r="AG37" s="76">
        <v>492014.951</v>
      </c>
      <c r="AH37" s="76">
        <v>289320</v>
      </c>
      <c r="AI37" s="76">
        <v>219305</v>
      </c>
      <c r="AJ37" s="76">
        <v>9134</v>
      </c>
      <c r="AK37" s="95">
        <v>4835742981.0957985</v>
      </c>
      <c r="AL37"/>
    </row>
    <row r="38" spans="1:38" s="6" customFormat="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6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6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7"/>
      <c r="AK40" s="17"/>
    </row>
    <row r="41" spans="1:38" s="6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17"/>
      <c r="AK41" s="17"/>
    </row>
    <row r="42" spans="1:38" s="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17"/>
      <c r="AK42" s="17"/>
    </row>
    <row r="43" spans="1:38" s="6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17"/>
      <c r="AK43" s="17"/>
    </row>
    <row r="44" spans="1:38" s="6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7"/>
      <c r="AK44" s="17"/>
    </row>
    <row r="45" spans="1:38" s="6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17"/>
      <c r="AK45" s="17"/>
    </row>
    <row r="46" spans="1:38" s="6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17"/>
      <c r="AK46" s="17"/>
    </row>
    <row r="47" spans="1:38" s="6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7"/>
      <c r="AK47" s="17"/>
    </row>
    <row r="48" spans="1:38" s="6" customFormat="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17"/>
      <c r="AK48" s="17"/>
    </row>
    <row r="49" spans="1:37" s="6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17"/>
      <c r="AK49" s="17"/>
    </row>
    <row r="50" spans="1:37" s="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7"/>
      <c r="AK50" s="17"/>
    </row>
    <row r="51" spans="1:37" s="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7"/>
      <c r="AK51" s="17"/>
    </row>
    <row r="52" spans="1:37" s="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7"/>
      <c r="AK52" s="17"/>
    </row>
    <row r="53" spans="1:37" s="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7"/>
      <c r="AK53" s="17"/>
    </row>
    <row r="54" spans="1:37" s="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7"/>
      <c r="AK54" s="17"/>
    </row>
    <row r="55" spans="1:37" s="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7"/>
      <c r="AK55" s="17"/>
    </row>
    <row r="56" spans="1:37" s="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7"/>
      <c r="AK56" s="17"/>
    </row>
    <row r="57" spans="1:37" s="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7"/>
      <c r="AK57" s="17"/>
    </row>
    <row r="58" spans="1:37" s="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7"/>
      <c r="AK58" s="17"/>
    </row>
    <row r="59" spans="1:37" s="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7"/>
      <c r="AK59" s="17"/>
    </row>
    <row r="60" spans="1:37" s="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7"/>
      <c r="AK60" s="17"/>
    </row>
    <row r="61" spans="1:37" s="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7"/>
      <c r="AK61" s="17"/>
    </row>
    <row r="62" spans="1:37" s="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7"/>
      <c r="AK62" s="17"/>
    </row>
    <row r="63" spans="1:37" s="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7"/>
      <c r="AK63" s="17"/>
    </row>
    <row r="64" spans="1:37" s="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7"/>
      <c r="AK64" s="17"/>
    </row>
    <row r="65" spans="1:37" s="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7"/>
      <c r="AK65" s="17"/>
    </row>
    <row r="66" spans="1:37" s="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7"/>
      <c r="AK66" s="17"/>
    </row>
    <row r="67" spans="1:37" s="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7"/>
      <c r="AK67" s="17"/>
    </row>
    <row r="68" spans="1:37" s="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7"/>
      <c r="AK68" s="17"/>
    </row>
    <row r="69" spans="1:37" s="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7"/>
      <c r="AK69" s="17"/>
    </row>
    <row r="70" spans="1:37" s="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"/>
      <c r="AK70" s="17"/>
    </row>
    <row r="71" spans="1:37" s="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7"/>
      <c r="AK71" s="17"/>
    </row>
    <row r="72" spans="1:37" s="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7"/>
      <c r="AK72" s="17"/>
    </row>
    <row r="73" spans="1:37" s="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7"/>
      <c r="AK73" s="17"/>
    </row>
    <row r="74" spans="1:37" s="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7"/>
      <c r="AK74" s="17"/>
    </row>
    <row r="75" spans="1:37" s="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7"/>
      <c r="AK75" s="17"/>
    </row>
    <row r="76" spans="1:37" s="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7"/>
      <c r="AK76" s="17"/>
    </row>
    <row r="77" spans="1:37" s="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7"/>
      <c r="AK77" s="17"/>
    </row>
    <row r="78" spans="1:37" s="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7"/>
      <c r="AK78" s="17"/>
    </row>
    <row r="79" spans="1:37" s="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7"/>
      <c r="AK79" s="17"/>
    </row>
    <row r="80" spans="1:37" s="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7"/>
      <c r="AK80" s="17"/>
    </row>
    <row r="81" spans="1:37" s="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7"/>
      <c r="AK81" s="17"/>
    </row>
    <row r="82" spans="1:37" s="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7"/>
      <c r="AK82" s="17"/>
    </row>
    <row r="83" spans="1:37" s="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7"/>
      <c r="AK83" s="17"/>
    </row>
    <row r="84" spans="1:37" s="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7"/>
      <c r="AK84" s="17"/>
    </row>
    <row r="85" spans="1:37" s="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7"/>
      <c r="AK85" s="17"/>
    </row>
    <row r="86" spans="1:37" s="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7"/>
      <c r="AK86" s="17"/>
    </row>
    <row r="87" spans="1:37" s="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7"/>
      <c r="AK87" s="17"/>
    </row>
    <row r="88" spans="1:37" s="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7"/>
      <c r="AK88" s="17"/>
    </row>
    <row r="89" spans="1:37" s="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7"/>
      <c r="AK89" s="17"/>
    </row>
    <row r="90" spans="1:37" s="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7"/>
      <c r="AK90" s="17"/>
    </row>
    <row r="91" spans="1:37" s="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7"/>
      <c r="AK91" s="17"/>
    </row>
    <row r="92" spans="1:37" s="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 s="17"/>
      <c r="AK92" s="17"/>
    </row>
    <row r="93" spans="1:37" s="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 s="17"/>
      <c r="AK93" s="17"/>
    </row>
    <row r="94" spans="1:37" s="6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 s="17"/>
      <c r="AK94" s="17"/>
    </row>
    <row r="95" spans="1:37" s="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 s="17"/>
      <c r="AK95" s="17"/>
    </row>
    <row r="96" spans="1:37" s="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 s="17"/>
      <c r="AK96" s="17"/>
    </row>
    <row r="97" spans="1:37" s="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 s="17"/>
      <c r="AK97" s="17"/>
    </row>
    <row r="98" spans="1:37" s="6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 s="17"/>
      <c r="AK98" s="17"/>
    </row>
    <row r="99" spans="1:37" s="6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 s="17"/>
      <c r="AK99" s="17"/>
    </row>
    <row r="100" spans="1:37" s="6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 s="17"/>
      <c r="AK100" s="17"/>
    </row>
    <row r="101" spans="1:37" s="6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 s="17"/>
      <c r="AK101" s="17"/>
    </row>
    <row r="102" spans="1:37" s="6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 s="17"/>
      <c r="AK102" s="17"/>
    </row>
    <row r="103" spans="1:37" s="6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 s="17"/>
      <c r="AK103" s="17"/>
    </row>
    <row r="104" spans="1:37" s="6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 s="17"/>
      <c r="AK104" s="17"/>
    </row>
    <row r="105" spans="1:37" s="6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17"/>
      <c r="AK105" s="17"/>
    </row>
    <row r="106" spans="1:37" s="6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 s="17"/>
      <c r="AK106" s="17"/>
    </row>
    <row r="107" spans="1:37" s="6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 s="17"/>
      <c r="AK107" s="17"/>
    </row>
    <row r="108" spans="1:37" s="6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 s="17"/>
      <c r="AK108" s="17"/>
    </row>
    <row r="109" spans="1:37" s="6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 s="17"/>
      <c r="AK109" s="17"/>
    </row>
    <row r="110" spans="1:37" s="6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 s="17"/>
      <c r="AK110" s="17"/>
    </row>
    <row r="111" spans="1:37" s="6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 s="17"/>
      <c r="AK111" s="17"/>
    </row>
    <row r="112" spans="1:37" s="6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 s="17"/>
      <c r="AK112" s="17"/>
    </row>
    <row r="113" spans="1:37" s="6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 s="17"/>
      <c r="AK113" s="17"/>
    </row>
    <row r="114" spans="1:37" s="6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 s="17"/>
      <c r="AK114" s="17"/>
    </row>
    <row r="115" spans="1:37" s="6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 s="17"/>
      <c r="AK115" s="17"/>
    </row>
    <row r="116" spans="1:37" s="6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 s="17"/>
      <c r="AK116" s="17"/>
    </row>
    <row r="117" spans="1:37" s="6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 s="17"/>
      <c r="AK117" s="17"/>
    </row>
    <row r="118" spans="1:37" s="6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 s="17"/>
      <c r="AK118" s="17"/>
    </row>
    <row r="119" spans="1:37" s="6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 s="17"/>
      <c r="AK119" s="17"/>
    </row>
    <row r="120" spans="1:37" s="6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 s="17"/>
      <c r="AK120" s="17"/>
    </row>
    <row r="121" spans="1:37" s="6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 s="17"/>
      <c r="AK121" s="17"/>
    </row>
    <row r="122" spans="1:37" s="6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 s="17"/>
      <c r="AK122" s="17"/>
    </row>
    <row r="123" spans="1:37" s="6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 s="17"/>
      <c r="AK123" s="17"/>
    </row>
    <row r="124" spans="1:37" s="6" customFormat="1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 s="17"/>
      <c r="AK124" s="17"/>
    </row>
    <row r="125" spans="1:37" s="6" customFormat="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 s="17"/>
      <c r="AK125" s="17"/>
    </row>
    <row r="126" spans="1:37" s="6" customFormat="1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 s="17"/>
      <c r="AK126" s="17"/>
    </row>
    <row r="127" spans="1:37" s="6" customFormat="1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 s="17"/>
      <c r="AK127" s="17"/>
    </row>
    <row r="128" spans="1:37" s="6" customFormat="1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 s="17"/>
      <c r="AK128" s="17"/>
    </row>
    <row r="129" spans="1:37" s="6" customFormat="1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 s="17"/>
      <c r="AK129" s="17"/>
    </row>
    <row r="130" spans="1:37" s="6" customFormat="1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 s="17"/>
      <c r="AK130" s="17"/>
    </row>
    <row r="131" spans="1:37" s="6" customFormat="1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 s="17"/>
      <c r="AK131" s="17"/>
    </row>
    <row r="132" spans="1:37" s="6" customFormat="1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 s="17"/>
      <c r="AK132" s="17"/>
    </row>
    <row r="133" spans="1:37" s="6" customFormat="1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 s="17"/>
      <c r="AK133" s="17"/>
    </row>
    <row r="134" spans="1:37" s="6" customFormat="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 s="17"/>
      <c r="AK134" s="17"/>
    </row>
    <row r="135" spans="1:37" s="6" customFormat="1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 s="17"/>
      <c r="AK135" s="17"/>
    </row>
    <row r="136" spans="1:37" s="6" customFormat="1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 s="17"/>
      <c r="AK136" s="17"/>
    </row>
    <row r="137" spans="1:37" s="6" customFormat="1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 s="17"/>
      <c r="AK137" s="17"/>
    </row>
    <row r="138" spans="1:37" s="6" customFormat="1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 s="17"/>
      <c r="AK138" s="17"/>
    </row>
    <row r="139" spans="1:37" s="6" customFormat="1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 s="17"/>
      <c r="AK139" s="17"/>
    </row>
    <row r="140" spans="1:37" s="6" customFormat="1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 s="17"/>
      <c r="AK140" s="17"/>
    </row>
    <row r="141" spans="1:37" s="6" customFormat="1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 s="17"/>
      <c r="AK141" s="17"/>
    </row>
    <row r="142" spans="1:37" s="6" customFormat="1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 s="17"/>
      <c r="AK142" s="17"/>
    </row>
    <row r="143" spans="1:37" s="6" customFormat="1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 s="17"/>
      <c r="AK143" s="17"/>
    </row>
    <row r="144" spans="1:37" s="6" customFormat="1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 s="17"/>
      <c r="AK144" s="17"/>
    </row>
    <row r="145" spans="1:37" s="6" customFormat="1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 s="17"/>
      <c r="AK145" s="17"/>
    </row>
    <row r="146" spans="1:37" s="6" customFormat="1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 s="17"/>
      <c r="AK146" s="17"/>
    </row>
    <row r="147" spans="1:37" s="6" customFormat="1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 s="17"/>
      <c r="AK147" s="17"/>
    </row>
    <row r="148" spans="1:37" s="6" customFormat="1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 s="17"/>
      <c r="AK148" s="17"/>
    </row>
    <row r="149" spans="1:37" s="6" customFormat="1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 s="17"/>
      <c r="AK149" s="17"/>
    </row>
    <row r="150" spans="1:37" s="6" customFormat="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 s="17"/>
      <c r="AK150" s="17"/>
    </row>
    <row r="151" spans="1:37" s="6" customFormat="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 s="17"/>
      <c r="AK151" s="17"/>
    </row>
    <row r="152" spans="1:37" s="6" customFormat="1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 s="17"/>
      <c r="AK152" s="17"/>
    </row>
    <row r="153" spans="1:37" s="6" customFormat="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 s="17"/>
      <c r="AK153" s="17"/>
    </row>
    <row r="154" spans="1:37" s="6" customFormat="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 s="17"/>
      <c r="AK154" s="17"/>
    </row>
    <row r="155" spans="1:37" s="6" customFormat="1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 s="17"/>
      <c r="AK155" s="17"/>
    </row>
    <row r="156" spans="1:37" s="6" customFormat="1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 s="17"/>
      <c r="AK156" s="17"/>
    </row>
    <row r="157" spans="1:37" s="6" customFormat="1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 s="17"/>
      <c r="AK157" s="17"/>
    </row>
    <row r="158" spans="1:37" s="6" customFormat="1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 s="17"/>
      <c r="AK158" s="17"/>
    </row>
    <row r="159" spans="1:37" s="6" customFormat="1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 s="17"/>
      <c r="AK159" s="17"/>
    </row>
    <row r="160" spans="1:37" s="6" customFormat="1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 s="17"/>
      <c r="AK160" s="17"/>
    </row>
    <row r="161" spans="1:37" s="6" customFormat="1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 s="17"/>
      <c r="AK161" s="17"/>
    </row>
    <row r="162" spans="1:37" s="6" customFormat="1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 s="17"/>
      <c r="AK162" s="17"/>
    </row>
    <row r="163" spans="1:37" s="6" customFormat="1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 s="17"/>
      <c r="AK163" s="17"/>
    </row>
    <row r="164" spans="1:37" s="6" customFormat="1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 s="17"/>
      <c r="AK164" s="17"/>
    </row>
    <row r="165" spans="1:37" s="6" customFormat="1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 s="17"/>
      <c r="AK165" s="17"/>
    </row>
    <row r="166" spans="1:37" s="6" customFormat="1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 s="17"/>
      <c r="AK166" s="17"/>
    </row>
    <row r="167" spans="1:37" s="6" customFormat="1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 s="17"/>
      <c r="AK167" s="17"/>
    </row>
    <row r="168" spans="1:37" s="6" customFormat="1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 s="17"/>
      <c r="AK168" s="17"/>
    </row>
    <row r="169" spans="1:37" s="6" customFormat="1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 s="17"/>
      <c r="AK169" s="17"/>
    </row>
    <row r="170" spans="1:37" s="6" customFormat="1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 s="17"/>
      <c r="AK170" s="17"/>
    </row>
    <row r="171" spans="1:37" s="6" customFormat="1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 s="17"/>
      <c r="AK171" s="17"/>
    </row>
    <row r="172" spans="1:37" s="6" customFormat="1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 s="17"/>
      <c r="AK172" s="17"/>
    </row>
    <row r="173" spans="1:37" s="6" customFormat="1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 s="17"/>
      <c r="AK173" s="17"/>
    </row>
    <row r="174" spans="1:37" s="6" customFormat="1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 s="17"/>
      <c r="AK174" s="17"/>
    </row>
    <row r="175" spans="1:37" s="6" customFormat="1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 s="17"/>
      <c r="AK175" s="17"/>
    </row>
    <row r="176" spans="1:37" s="6" customFormat="1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 s="17"/>
      <c r="AK176" s="17"/>
    </row>
    <row r="177" spans="1:37" s="6" customFormat="1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 s="17"/>
      <c r="AK177" s="17"/>
    </row>
    <row r="178" spans="1:37" s="6" customFormat="1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 s="17"/>
      <c r="AK178" s="17"/>
    </row>
    <row r="179" spans="1:37" s="6" customFormat="1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 s="17"/>
      <c r="AK179" s="17"/>
    </row>
    <row r="180" spans="1:37" s="6" customFormat="1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 s="17"/>
      <c r="AK180" s="17"/>
    </row>
    <row r="181" spans="1:37" s="6" customFormat="1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 s="17"/>
      <c r="AK181" s="17"/>
    </row>
    <row r="182" spans="1:37" s="6" customFormat="1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 s="17"/>
      <c r="AK182" s="17"/>
    </row>
    <row r="183" spans="1:37" s="6" customFormat="1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 s="17"/>
      <c r="AK183" s="17"/>
    </row>
    <row r="184" spans="1:37" s="6" customFormat="1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 s="17"/>
      <c r="AK184" s="17"/>
    </row>
    <row r="185" spans="1:37" s="6" customFormat="1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 s="17"/>
      <c r="AK185" s="17"/>
    </row>
    <row r="186" spans="1:37" s="6" customFormat="1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 s="17"/>
      <c r="AK186" s="17"/>
    </row>
    <row r="187" spans="1:37" s="6" customFormat="1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 s="17"/>
      <c r="AK187" s="17"/>
    </row>
    <row r="188" spans="1:37" s="6" customFormat="1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 s="17"/>
      <c r="AK188" s="17"/>
    </row>
    <row r="189" spans="1:37" s="6" customFormat="1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 s="17"/>
      <c r="AK189" s="17"/>
    </row>
    <row r="190" spans="1:37" s="6" customFormat="1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 s="17"/>
      <c r="AK190" s="17"/>
    </row>
    <row r="191" spans="1:37" s="6" customFormat="1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 s="17"/>
      <c r="AK191" s="17"/>
    </row>
    <row r="192" spans="1:37" s="6" customFormat="1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 s="17"/>
      <c r="AK192" s="17"/>
    </row>
    <row r="193" spans="1:37" s="6" customFormat="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 s="17"/>
      <c r="AK193" s="17"/>
    </row>
    <row r="194" spans="1:37" s="6" customFormat="1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 s="17"/>
      <c r="AK194" s="17"/>
    </row>
    <row r="195" spans="1:37" s="6" customFormat="1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 s="17"/>
      <c r="AK195" s="17"/>
    </row>
    <row r="196" spans="1:37" s="6" customFormat="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 s="17"/>
      <c r="AK196" s="17"/>
    </row>
    <row r="197" spans="1:37" s="6" customFormat="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 s="17"/>
      <c r="AK197" s="17"/>
    </row>
    <row r="198" spans="1:37" s="6" customFormat="1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 s="17"/>
      <c r="AK198" s="17"/>
    </row>
    <row r="199" spans="1:37" s="6" customFormat="1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 s="17"/>
      <c r="AK199" s="17"/>
    </row>
    <row r="200" spans="1:37" s="6" customFormat="1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 s="17"/>
      <c r="AK200" s="17"/>
    </row>
    <row r="201" spans="1:37" s="6" customFormat="1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 s="17"/>
      <c r="AK201" s="17"/>
    </row>
    <row r="202" spans="1:37" s="6" customFormat="1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 s="17"/>
      <c r="AK202" s="17"/>
    </row>
    <row r="203" spans="1:37" s="6" customFormat="1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 s="17"/>
      <c r="AK203" s="17"/>
    </row>
    <row r="204" spans="1:37" s="6" customFormat="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 s="17"/>
      <c r="AK204" s="17"/>
    </row>
    <row r="205" spans="1:37" s="6" customFormat="1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 s="17"/>
      <c r="AK205" s="17"/>
    </row>
    <row r="206" spans="1:37" s="6" customFormat="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 s="17"/>
      <c r="AK206" s="17"/>
    </row>
    <row r="207" spans="1:37" s="6" customFormat="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 s="17"/>
      <c r="AK207" s="17"/>
    </row>
    <row r="208" spans="1:37" s="6" customFormat="1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 s="17"/>
      <c r="AK208" s="17"/>
    </row>
    <row r="209" spans="1:37" s="6" customFormat="1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 s="17"/>
      <c r="AK209" s="17"/>
    </row>
    <row r="210" spans="1:37" s="6" customFormat="1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 s="17"/>
      <c r="AK210" s="17"/>
    </row>
    <row r="211" spans="1:37" s="6" customFormat="1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 s="17"/>
      <c r="AK211" s="17"/>
    </row>
    <row r="212" spans="1:37" s="6" customFormat="1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 s="17"/>
      <c r="AK212" s="17"/>
    </row>
    <row r="213" spans="1:37" s="6" customFormat="1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 s="17"/>
      <c r="AK213" s="17"/>
    </row>
    <row r="214" spans="1:37" s="6" customFormat="1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 s="17"/>
      <c r="AK214" s="17"/>
    </row>
    <row r="215" spans="1:37" s="6" customFormat="1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 s="17"/>
      <c r="AK215" s="17"/>
    </row>
    <row r="216" spans="1:37" s="6" customFormat="1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 s="17"/>
      <c r="AK216" s="17"/>
    </row>
    <row r="217" spans="1:37" s="6" customFormat="1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 s="17"/>
      <c r="AK217" s="17"/>
    </row>
    <row r="218" spans="1:37" s="6" customFormat="1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 s="17"/>
      <c r="AK218" s="17"/>
    </row>
    <row r="219" spans="1:37" s="6" customFormat="1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 s="17"/>
      <c r="AK219" s="17"/>
    </row>
    <row r="220" spans="1:37" s="6" customFormat="1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 s="17"/>
      <c r="AK220" s="17"/>
    </row>
    <row r="221" spans="1:37" s="6" customFormat="1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 s="17"/>
      <c r="AK221" s="17"/>
    </row>
    <row r="222" spans="1:37" s="6" customFormat="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 s="17"/>
      <c r="AK222" s="17"/>
    </row>
    <row r="223" spans="1:37" s="6" customFormat="1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 s="17"/>
      <c r="AK223" s="17"/>
    </row>
    <row r="224" spans="1:37" s="6" customFormat="1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 s="17"/>
      <c r="AK224" s="17"/>
    </row>
    <row r="225" spans="1:37" s="6" customFormat="1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 s="17"/>
      <c r="AK225" s="17"/>
    </row>
    <row r="226" spans="1:37" s="6" customFormat="1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 s="17"/>
      <c r="AK226" s="17"/>
    </row>
    <row r="227" spans="1:37" s="6" customFormat="1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 s="17"/>
      <c r="AK227" s="17"/>
    </row>
    <row r="228" spans="1:37" s="6" customFormat="1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 s="17"/>
      <c r="AK228" s="17"/>
    </row>
    <row r="229" spans="1:37" s="6" customFormat="1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 s="17"/>
      <c r="AK229" s="17"/>
    </row>
    <row r="230" spans="1:37" s="6" customFormat="1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 s="17"/>
      <c r="AK230" s="17"/>
    </row>
    <row r="231" spans="1:37" s="6" customFormat="1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 s="17"/>
      <c r="AK231" s="17"/>
    </row>
    <row r="232" spans="1:37" s="6" customFormat="1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 s="17"/>
      <c r="AK232" s="17"/>
    </row>
    <row r="233" spans="1:37" s="6" customFormat="1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 s="17"/>
      <c r="AK233" s="17"/>
    </row>
    <row r="234" spans="1:37" s="6" customFormat="1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 s="17"/>
      <c r="AK234" s="17"/>
    </row>
    <row r="235" spans="1:37" s="6" customFormat="1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 s="17"/>
      <c r="AK235" s="17"/>
    </row>
    <row r="236" spans="1:37" s="6" customFormat="1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 s="17"/>
      <c r="AK236" s="17"/>
    </row>
    <row r="237" spans="1:37" s="6" customFormat="1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 s="17"/>
      <c r="AK237" s="17"/>
    </row>
    <row r="238" spans="1:37" s="6" customFormat="1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 s="17"/>
      <c r="AK238" s="17"/>
    </row>
    <row r="239" spans="1:37" s="6" customFormat="1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 s="17"/>
      <c r="AK239" s="17"/>
    </row>
    <row r="240" spans="1:37" s="6" customFormat="1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 s="17"/>
      <c r="AK240" s="17"/>
    </row>
    <row r="241" spans="1:37" s="6" customFormat="1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 s="17"/>
      <c r="AK241" s="17"/>
    </row>
    <row r="242" spans="1:37" s="6" customFormat="1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 s="17"/>
      <c r="AK242" s="17"/>
    </row>
    <row r="243" spans="1:37" s="6" customFormat="1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 s="17"/>
      <c r="AK243" s="17"/>
    </row>
    <row r="244" spans="1:37" s="6" customFormat="1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 s="17"/>
      <c r="AK244" s="17"/>
    </row>
    <row r="245" spans="1:37" s="6" customFormat="1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 s="17"/>
      <c r="AK245" s="17"/>
    </row>
    <row r="246" spans="1:37" s="6" customFormat="1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 s="17"/>
      <c r="AK246" s="17"/>
    </row>
    <row r="247" spans="1:37" s="6" customFormat="1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 s="17"/>
      <c r="AK247" s="17"/>
    </row>
    <row r="248" spans="1:37" s="6" customFormat="1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 s="17"/>
      <c r="AK248" s="17"/>
    </row>
    <row r="249" spans="1:37" s="6" customFormat="1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 s="17"/>
      <c r="AK249" s="17"/>
    </row>
    <row r="250" spans="1:37" s="6" customFormat="1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 s="17"/>
      <c r="AK250" s="17"/>
    </row>
    <row r="251" spans="1:37" s="6" customFormat="1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 s="17"/>
      <c r="AK251" s="17"/>
    </row>
    <row r="252" spans="1:37" s="6" customFormat="1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 s="17"/>
      <c r="AK252" s="17"/>
    </row>
    <row r="253" spans="1:37" s="6" customFormat="1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 s="17"/>
      <c r="AK253" s="17"/>
    </row>
    <row r="254" spans="1:37" s="6" customFormat="1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 s="17"/>
      <c r="AK254" s="17"/>
    </row>
    <row r="255" spans="1:37" s="6" customFormat="1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 s="17"/>
      <c r="AK255" s="17"/>
    </row>
    <row r="256" spans="1:37" s="6" customFormat="1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 s="17"/>
      <c r="AK256" s="17"/>
    </row>
    <row r="257" spans="1:37" s="6" customFormat="1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 s="17"/>
      <c r="AK257" s="17"/>
    </row>
    <row r="258" spans="1:37" s="6" customFormat="1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 s="17"/>
      <c r="AK258" s="17"/>
    </row>
    <row r="259" spans="1:37" s="6" customFormat="1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 s="17"/>
      <c r="AK259" s="17"/>
    </row>
    <row r="260" spans="1:37" s="6" customFormat="1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 s="17"/>
      <c r="AK260" s="17"/>
    </row>
    <row r="261" spans="1:37" s="6" customFormat="1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 s="17"/>
      <c r="AK261" s="17"/>
    </row>
    <row r="262" spans="1:37" s="6" customFormat="1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 s="17"/>
      <c r="AK262" s="17"/>
    </row>
    <row r="263" spans="1:37" s="6" customFormat="1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 s="17"/>
      <c r="AK263" s="17"/>
    </row>
    <row r="264" spans="1:37" s="6" customFormat="1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 s="17"/>
      <c r="AK264" s="17"/>
    </row>
    <row r="265" spans="1:37" s="6" customFormat="1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 s="17"/>
      <c r="AK265" s="17"/>
    </row>
    <row r="266" spans="1:37" s="6" customFormat="1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 s="17"/>
      <c r="AK266" s="17"/>
    </row>
    <row r="267" spans="1:37" s="6" customFormat="1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 s="17"/>
      <c r="AK267" s="17"/>
    </row>
    <row r="268" spans="1:37" s="6" customFormat="1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 s="17"/>
      <c r="AK268" s="17"/>
    </row>
    <row r="269" spans="1:37" s="6" customFormat="1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 s="17"/>
      <c r="AK269" s="17"/>
    </row>
    <row r="270" spans="1:37" s="6" customFormat="1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 s="17"/>
      <c r="AK270" s="17"/>
    </row>
    <row r="271" spans="1:37" s="6" customFormat="1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 s="17"/>
      <c r="AK271" s="17"/>
    </row>
    <row r="272" spans="1:37" s="6" customFormat="1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 s="17"/>
      <c r="AK272" s="17"/>
    </row>
    <row r="273" spans="1:37" s="6" customFormat="1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 s="17"/>
      <c r="AK273" s="17"/>
    </row>
    <row r="274" spans="1:37" s="6" customFormat="1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 s="17"/>
      <c r="AK274" s="17"/>
    </row>
    <row r="275" spans="1:37" s="6" customFormat="1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 s="17"/>
      <c r="AK275" s="17"/>
    </row>
    <row r="276" spans="1:37" s="6" customFormat="1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 s="17"/>
      <c r="AK276" s="17"/>
    </row>
    <row r="277" spans="1:37" s="6" customFormat="1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 s="17"/>
      <c r="AK277" s="17"/>
    </row>
    <row r="278" spans="1:37" s="6" customFormat="1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 s="17"/>
      <c r="AK278" s="17"/>
    </row>
    <row r="279" spans="1:37" s="6" customFormat="1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 s="17"/>
      <c r="AK279" s="17"/>
    </row>
    <row r="280" spans="1:37" s="6" customFormat="1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 s="17"/>
      <c r="AK280" s="17"/>
    </row>
    <row r="281" spans="1:37" s="6" customFormat="1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 s="17"/>
      <c r="AK281" s="17"/>
    </row>
    <row r="282" spans="1:37" s="6" customFormat="1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 s="17"/>
      <c r="AK282" s="17"/>
    </row>
    <row r="283" spans="1:37" s="6" customFormat="1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 s="17"/>
      <c r="AK283" s="17"/>
    </row>
    <row r="284" spans="1:37" s="6" customFormat="1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 s="17"/>
      <c r="AK284" s="17"/>
    </row>
    <row r="285" spans="1:37" s="6" customFormat="1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 s="17"/>
      <c r="AK285" s="17"/>
    </row>
    <row r="286" spans="1:37" s="6" customFormat="1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 s="17"/>
      <c r="AK286" s="17"/>
    </row>
    <row r="287" spans="1:37" s="6" customFormat="1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 s="17"/>
      <c r="AK287" s="17"/>
    </row>
    <row r="288" spans="1:37" s="6" customFormat="1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 s="17"/>
      <c r="AK288" s="17"/>
    </row>
    <row r="289" spans="1:37" s="6" customFormat="1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 s="17"/>
      <c r="AK289" s="17"/>
    </row>
    <row r="290" spans="1:37" s="6" customFormat="1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 s="17"/>
      <c r="AK290" s="17"/>
    </row>
    <row r="291" spans="1:37" s="6" customFormat="1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 s="17"/>
      <c r="AK291" s="17"/>
    </row>
    <row r="292" spans="1:37" s="6" customFormat="1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 s="17"/>
      <c r="AK292" s="17"/>
    </row>
    <row r="293" spans="1:37" s="6" customFormat="1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 s="17"/>
      <c r="AK293" s="17"/>
    </row>
    <row r="294" spans="1:37" s="6" customFormat="1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 s="17"/>
      <c r="AK294" s="17"/>
    </row>
    <row r="295" spans="1:37" s="6" customFormat="1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 s="17"/>
      <c r="AK295" s="17"/>
    </row>
    <row r="296" spans="1:37" s="6" customFormat="1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 s="17"/>
      <c r="AK296" s="17"/>
    </row>
    <row r="297" spans="1:37" s="6" customFormat="1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 s="17"/>
      <c r="AK297" s="17"/>
    </row>
    <row r="298" spans="1:37" s="6" customFormat="1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 s="17"/>
      <c r="AK298" s="17"/>
    </row>
    <row r="299" spans="1:37" s="6" customFormat="1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 s="17"/>
      <c r="AK299" s="17"/>
    </row>
    <row r="300" spans="1:37" s="6" customFormat="1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 s="17"/>
      <c r="AK300" s="17"/>
    </row>
    <row r="301" spans="1:37" s="6" customFormat="1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 s="17"/>
      <c r="AK301" s="17"/>
    </row>
    <row r="302" spans="1:37" s="6" customFormat="1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 s="17"/>
      <c r="AK302" s="17"/>
    </row>
    <row r="303" spans="1:37" s="6" customFormat="1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 s="17"/>
      <c r="AK303" s="17"/>
    </row>
    <row r="304" spans="1:37" s="6" customFormat="1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 s="17"/>
      <c r="AK304" s="17"/>
    </row>
    <row r="305" spans="1:37" s="6" customFormat="1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 s="17"/>
      <c r="AK305" s="17"/>
    </row>
    <row r="306" spans="1:37" s="6" customFormat="1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 s="17"/>
      <c r="AK306" s="17"/>
    </row>
    <row r="307" spans="1:37" s="6" customFormat="1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 s="17"/>
      <c r="AK307" s="17"/>
    </row>
    <row r="308" spans="1:37" s="6" customFormat="1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 s="17"/>
      <c r="AK308" s="17"/>
    </row>
    <row r="309" spans="1:37" s="6" customFormat="1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 s="17"/>
      <c r="AK309" s="17"/>
    </row>
    <row r="310" spans="1:37" s="6" customFormat="1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 s="17"/>
      <c r="AK310" s="17"/>
    </row>
    <row r="311" spans="1:37" s="6" customFormat="1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 s="17"/>
      <c r="AK311" s="17"/>
    </row>
    <row r="312" spans="1:37" s="6" customFormat="1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 s="17"/>
      <c r="AK312" s="17"/>
    </row>
    <row r="313" spans="1:37" s="6" customFormat="1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 s="17"/>
      <c r="AK313" s="17"/>
    </row>
    <row r="314" spans="1:37" s="6" customFormat="1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 s="17"/>
      <c r="AK314" s="17"/>
    </row>
    <row r="315" spans="1:37" s="6" customFormat="1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 s="17"/>
      <c r="AK315" s="17"/>
    </row>
    <row r="316" spans="1:37" s="6" customFormat="1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 s="17"/>
      <c r="AK316" s="17"/>
    </row>
    <row r="317" spans="1:37" s="6" customFormat="1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 s="17"/>
      <c r="AK317" s="17"/>
    </row>
    <row r="318" spans="1:37" s="6" customFormat="1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 s="17"/>
      <c r="AK318" s="17"/>
    </row>
    <row r="319" spans="1:37" s="6" customFormat="1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 s="17"/>
      <c r="AK319" s="17"/>
    </row>
    <row r="320" spans="1:37" s="6" customFormat="1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 s="17"/>
      <c r="AK320" s="17"/>
    </row>
    <row r="321" spans="1:37" s="6" customFormat="1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 s="17"/>
      <c r="AK321" s="17"/>
    </row>
    <row r="322" spans="1:37" s="6" customFormat="1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 s="17"/>
      <c r="AK322" s="17"/>
    </row>
    <row r="323" spans="1:37" s="6" customFormat="1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 s="17"/>
      <c r="AK323" s="17"/>
    </row>
    <row r="324" spans="1:37" s="6" customFormat="1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 s="17"/>
      <c r="AK324" s="17"/>
    </row>
    <row r="325" spans="1:37" s="6" customFormat="1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 s="17"/>
      <c r="AK325" s="17"/>
    </row>
    <row r="326" spans="1:37" s="6" customFormat="1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 s="17"/>
      <c r="AK326" s="17"/>
    </row>
    <row r="327" spans="1:37" s="6" customFormat="1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 s="17"/>
      <c r="AK327" s="17"/>
    </row>
    <row r="328" spans="1:37" s="6" customFormat="1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 s="17"/>
      <c r="AK328" s="17"/>
    </row>
    <row r="329" spans="1:37" s="6" customFormat="1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 s="17"/>
      <c r="AK329" s="17"/>
    </row>
    <row r="330" spans="1:37" s="6" customFormat="1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 s="17"/>
      <c r="AK330" s="17"/>
    </row>
    <row r="331" spans="1:37" s="6" customFormat="1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 s="17"/>
      <c r="AK331" s="17"/>
    </row>
    <row r="332" spans="1:37" s="6" customFormat="1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 s="17"/>
      <c r="AK332" s="17"/>
    </row>
    <row r="333" spans="1:37" s="6" customFormat="1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 s="17"/>
      <c r="AK333" s="17"/>
    </row>
    <row r="334" spans="1:37" s="6" customFormat="1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 s="17"/>
      <c r="AK334" s="17"/>
    </row>
    <row r="335" spans="1:37" s="6" customFormat="1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 s="17"/>
      <c r="AK335" s="17"/>
    </row>
    <row r="336" spans="1:37" s="6" customFormat="1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 s="17"/>
      <c r="AK336" s="17"/>
    </row>
    <row r="337" spans="1:37" s="6" customFormat="1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 s="17"/>
      <c r="AK337" s="17"/>
    </row>
    <row r="338" spans="1:37" s="6" customFormat="1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 s="17"/>
      <c r="AK338" s="17"/>
    </row>
    <row r="339" spans="1:37" s="6" customFormat="1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 s="17"/>
      <c r="AK339" s="17"/>
    </row>
    <row r="340" spans="1:37" s="6" customFormat="1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 s="17"/>
      <c r="AK340" s="17"/>
    </row>
    <row r="341" spans="1:37" s="6" customFormat="1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 s="17"/>
      <c r="AK341" s="17"/>
    </row>
    <row r="342" spans="1:37" s="6" customFormat="1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 s="17"/>
      <c r="AK342" s="17"/>
    </row>
    <row r="343" spans="1:37" s="6" customFormat="1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 s="17"/>
      <c r="AK343" s="17"/>
    </row>
    <row r="344" spans="1:37" s="6" customFormat="1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 s="17"/>
      <c r="AK344" s="17"/>
    </row>
    <row r="345" spans="1:37" s="6" customFormat="1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 s="17"/>
      <c r="AK345" s="17"/>
    </row>
    <row r="346" spans="1:37" s="6" customFormat="1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 s="17"/>
      <c r="AK346" s="17"/>
    </row>
    <row r="347" spans="1:37" s="6" customFormat="1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 s="17"/>
      <c r="AK347" s="17"/>
    </row>
    <row r="348" spans="1:37" s="6" customFormat="1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 s="17"/>
      <c r="AK348" s="17"/>
    </row>
    <row r="349" spans="1:37" s="6" customFormat="1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 s="17"/>
      <c r="AK349" s="17"/>
    </row>
    <row r="350" spans="1:37" s="6" customFormat="1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 s="17"/>
      <c r="AK350" s="17"/>
    </row>
    <row r="351" spans="1:37" s="6" customFormat="1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 s="17"/>
      <c r="AK351" s="17"/>
    </row>
    <row r="352" spans="1:37" s="6" customFormat="1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 s="17"/>
      <c r="AK352" s="17"/>
    </row>
    <row r="353" spans="1:37" s="6" customFormat="1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 s="17"/>
      <c r="AK353" s="17"/>
    </row>
    <row r="354" spans="1:37" s="6" customFormat="1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 s="17"/>
      <c r="AK354" s="17"/>
    </row>
    <row r="355" spans="1:37" s="6" customFormat="1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 s="17"/>
      <c r="AK355" s="17"/>
    </row>
    <row r="356" spans="1:37" s="6" customFormat="1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 s="17"/>
      <c r="AK356" s="17"/>
    </row>
    <row r="357" spans="1:37" s="6" customFormat="1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 s="17"/>
      <c r="AK357" s="17"/>
    </row>
    <row r="358" spans="1:37" s="6" customFormat="1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 s="17"/>
      <c r="AK358" s="17"/>
    </row>
    <row r="359" spans="1:37" s="6" customFormat="1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 s="17"/>
      <c r="AK359" s="17"/>
    </row>
    <row r="360" spans="1:37" s="6" customFormat="1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 s="17"/>
      <c r="AK360" s="17"/>
    </row>
    <row r="361" spans="1:37" s="6" customFormat="1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 s="17"/>
      <c r="AK361" s="17"/>
    </row>
    <row r="362" spans="1:37" s="6" customFormat="1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 s="17"/>
      <c r="AK362" s="17"/>
    </row>
    <row r="363" spans="1:37" s="6" customFormat="1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 s="17"/>
      <c r="AK363" s="17"/>
    </row>
    <row r="364" spans="1:37" s="6" customFormat="1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 s="17"/>
      <c r="AK364" s="17"/>
    </row>
    <row r="365" spans="1:37" s="6" customFormat="1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 s="17"/>
      <c r="AK365" s="17"/>
    </row>
    <row r="366" spans="1:37" s="6" customFormat="1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 s="17"/>
      <c r="AK366" s="17"/>
    </row>
    <row r="367" spans="1:37" s="6" customFormat="1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 s="17"/>
      <c r="AK367" s="17"/>
    </row>
    <row r="368" spans="1:37" s="6" customFormat="1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 s="17"/>
      <c r="AK368" s="17"/>
    </row>
    <row r="369" spans="1:37" s="6" customFormat="1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 s="17"/>
      <c r="AK369" s="17"/>
    </row>
    <row r="370" spans="1:37" s="6" customFormat="1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 s="17"/>
      <c r="AK370" s="17"/>
    </row>
    <row r="371" spans="1:37" s="6" customFormat="1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 s="17"/>
      <c r="AK371" s="17"/>
    </row>
    <row r="372" spans="1:37" s="6" customFormat="1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 s="17"/>
      <c r="AK372" s="17"/>
    </row>
    <row r="373" spans="1:37" s="6" customFormat="1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 s="17"/>
      <c r="AK373" s="17"/>
    </row>
    <row r="374" spans="1:37" s="6" customFormat="1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 s="17"/>
      <c r="AK374" s="17"/>
    </row>
    <row r="375" spans="1:37" s="6" customFormat="1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 s="17"/>
      <c r="AK375" s="17"/>
    </row>
    <row r="376" spans="1:37" s="6" customFormat="1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 s="17"/>
      <c r="AK376" s="17"/>
    </row>
    <row r="377" spans="1:37" s="6" customFormat="1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 s="17"/>
      <c r="AK377" s="17"/>
    </row>
    <row r="378" spans="1:37" s="6" customFormat="1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 s="17"/>
      <c r="AK378" s="17"/>
    </row>
    <row r="379" spans="1:37" s="6" customFormat="1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 s="17"/>
      <c r="AK379" s="17"/>
    </row>
    <row r="380" spans="1:37" s="6" customFormat="1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 s="17"/>
      <c r="AK380" s="17"/>
    </row>
    <row r="381" spans="1:37" s="6" customFormat="1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 s="17"/>
      <c r="AK381" s="17"/>
    </row>
    <row r="382" spans="1:37" s="6" customFormat="1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 s="17"/>
      <c r="AK382" s="17"/>
    </row>
    <row r="383" spans="1:37" s="6" customFormat="1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 s="17"/>
      <c r="AK383" s="17"/>
    </row>
    <row r="384" spans="1:37" s="6" customFormat="1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 s="17"/>
      <c r="AK384" s="17"/>
    </row>
    <row r="385" spans="1:37" s="6" customFormat="1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 s="17"/>
      <c r="AK385" s="17"/>
    </row>
    <row r="386" spans="1:37" s="6" customFormat="1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 s="17"/>
      <c r="AK386" s="17"/>
    </row>
    <row r="387" spans="1:37" s="6" customFormat="1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 s="17"/>
      <c r="AK387" s="17"/>
    </row>
    <row r="388" spans="1:37" s="6" customFormat="1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 s="17"/>
      <c r="AK388" s="17"/>
    </row>
    <row r="389" spans="1:37" s="6" customFormat="1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 s="17"/>
      <c r="AK389" s="17"/>
    </row>
    <row r="390" spans="1:37" s="6" customFormat="1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 s="17"/>
      <c r="AK390" s="17"/>
    </row>
    <row r="391" spans="1:37" s="6" customFormat="1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 s="17"/>
      <c r="AK391" s="17"/>
    </row>
    <row r="392" spans="1:37" s="6" customFormat="1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 s="17"/>
      <c r="AK392" s="17"/>
    </row>
    <row r="393" spans="1:37" s="6" customFormat="1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 s="17"/>
      <c r="AK393" s="17"/>
    </row>
    <row r="394" spans="1:37" s="6" customFormat="1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 s="17"/>
      <c r="AK394" s="17"/>
    </row>
    <row r="395" spans="1:37" s="6" customFormat="1" ht="14.1" customHeigh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</row>
    <row r="396" spans="1:37" s="6" customFormat="1" ht="14.1" customHeigh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</row>
    <row r="397" spans="1:37" s="6" customFormat="1" ht="14.1" customHeigh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</row>
    <row r="398" spans="1:37" s="6" customFormat="1" ht="14.1" customHeigh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</row>
    <row r="399" spans="1:37" s="6" customFormat="1" ht="14.1" customHeigh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</row>
    <row r="400" spans="1:37" s="6" customFormat="1" ht="14.1" customHeigh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</row>
    <row r="401" spans="1:37" s="6" customFormat="1" ht="14.1" customHeigh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</row>
    <row r="402" spans="1:37" s="6" customFormat="1" ht="14.1" customHeigh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</row>
    <row r="403" spans="1:37" s="6" customFormat="1" ht="14.1" customHeigh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</row>
    <row r="404" spans="1:37" s="6" customFormat="1" ht="14.1" customHeigh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</row>
    <row r="405" spans="1:37" s="6" customFormat="1" ht="14.1" customHeigh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</row>
    <row r="406" spans="1:37" s="6" customFormat="1" ht="14.1" customHeigh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</row>
    <row r="407" spans="1:37" s="6" customFormat="1" ht="14.1" customHeigh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</row>
    <row r="408" spans="1:37" s="6" customFormat="1" ht="14.1" customHeigh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</row>
    <row r="409" spans="1:37" s="6" customFormat="1" ht="14.1" customHeigh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</row>
    <row r="410" spans="1:37" s="6" customFormat="1" ht="14.1" customHeigh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</row>
    <row r="411" spans="1:37" s="6" customFormat="1" ht="14.1" customHeigh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</row>
    <row r="412" spans="1:37" s="6" customFormat="1" ht="14.1" customHeigh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</row>
    <row r="413" spans="1:37" s="6" customFormat="1" ht="14.1" customHeigh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</row>
    <row r="414" spans="1:37" s="6" customFormat="1" ht="14.1" customHeigh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</row>
    <row r="415" spans="1:37" s="6" customFormat="1" ht="14.1" customHeigh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</row>
    <row r="416" spans="1:37" s="6" customFormat="1" ht="14.1" customHeigh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</row>
    <row r="417" spans="1:37" s="6" customFormat="1" ht="14.1" customHeigh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</row>
    <row r="418" spans="1:37" s="6" customFormat="1" ht="14.1" customHeigh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</row>
    <row r="419" spans="1:37" s="6" customFormat="1" ht="14.1" customHeigh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</row>
    <row r="420" spans="1:37" s="6" customFormat="1" ht="14.1" customHeigh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</row>
    <row r="421" spans="1:37" s="6" customFormat="1" ht="14.1" customHeigh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</row>
    <row r="422" spans="1:37" s="6" customFormat="1" ht="14.1" customHeigh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</row>
    <row r="423" spans="1:37" s="6" customFormat="1" ht="14.1" customHeigh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</row>
    <row r="424" spans="1:37" s="6" customFormat="1" ht="14.1" customHeigh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</row>
    <row r="425" spans="1:37" s="6" customFormat="1" ht="14.1" customHeigh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</row>
    <row r="426" spans="1:37" s="6" customFormat="1" ht="14.1" customHeigh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</row>
    <row r="427" spans="1:37" s="6" customFormat="1" ht="14.1" customHeigh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</row>
    <row r="428" spans="1:37" s="6" customFormat="1" ht="14.1" customHeigh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</row>
    <row r="429" spans="1:37" s="6" customFormat="1" ht="14.1" customHeigh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</row>
    <row r="430" spans="1:37" s="6" customFormat="1" ht="14.1" customHeigh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</row>
    <row r="431" spans="1:37" s="6" customFormat="1" ht="14.1" customHeigh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</row>
    <row r="432" spans="1:37" s="6" customFormat="1" ht="14.1" customHeigh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</row>
    <row r="433" spans="1:37" s="6" customFormat="1" ht="14.1" customHeigh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</row>
    <row r="434" spans="1:37" s="6" customFormat="1" ht="14.1" customHeigh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</row>
    <row r="435" spans="1:37" s="6" customFormat="1" ht="14.1" customHeigh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</row>
    <row r="436" spans="1:37" s="6" customFormat="1" ht="14.1" customHeigh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</row>
    <row r="437" spans="1:37" s="6" customFormat="1" ht="14.1" customHeigh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</row>
    <row r="438" spans="1:37" s="6" customFormat="1" ht="14.1" customHeigh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</row>
    <row r="439" spans="1:37" s="6" customFormat="1" ht="14.1" customHeigh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</row>
    <row r="440" spans="1:37" s="6" customFormat="1" ht="14.1" customHeigh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</row>
    <row r="441" spans="1:37" s="6" customFormat="1" ht="14.1" customHeigh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</row>
    <row r="442" spans="1:37" s="6" customFormat="1" ht="14.1" customHeigh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</row>
    <row r="443" spans="1:37" s="6" customFormat="1" ht="14.1" customHeigh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</row>
    <row r="444" spans="1:37" s="6" customFormat="1" ht="14.1" customHeigh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</row>
    <row r="445" spans="1:37" s="6" customFormat="1" ht="14.1" customHeigh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</row>
    <row r="446" spans="1:37" s="6" customFormat="1" ht="14.1" customHeigh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</row>
    <row r="447" spans="1:37" s="6" customFormat="1" ht="14.1" customHeigh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</row>
    <row r="448" spans="1:37" s="6" customFormat="1" ht="14.1" customHeigh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</row>
    <row r="449" spans="1:37" s="6" customFormat="1" ht="14.1" customHeigh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</row>
    <row r="450" spans="1:37" s="6" customFormat="1" ht="14.1" customHeigh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</row>
    <row r="451" spans="1:37" s="6" customFormat="1" ht="14.1" customHeigh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</row>
    <row r="452" spans="1:37" s="6" customFormat="1" ht="14.1" customHeigh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</row>
    <row r="453" spans="1:37" s="6" customFormat="1" ht="14.1" customHeigh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</row>
    <row r="454" spans="1:37" s="6" customFormat="1" ht="14.1" customHeigh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</row>
    <row r="455" spans="1:37" s="6" customFormat="1" ht="14.1" customHeigh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</row>
    <row r="456" spans="1:37" s="6" customFormat="1" ht="14.1" customHeigh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</row>
    <row r="457" spans="1:37" s="6" customFormat="1" ht="14.1" customHeigh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</row>
    <row r="458" spans="1:37" s="6" customFormat="1" ht="14.1" customHeigh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</row>
    <row r="459" spans="1:37" s="6" customFormat="1" ht="14.1" customHeigh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</row>
    <row r="460" spans="1:37" s="6" customFormat="1" ht="14.1" customHeigh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</row>
    <row r="461" spans="1:37" s="6" customFormat="1" ht="14.1" customHeigh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</row>
    <row r="462" spans="1:37" s="6" customFormat="1" ht="14.1" customHeigh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</row>
    <row r="463" spans="1:37" s="6" customFormat="1" ht="14.1" customHeigh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</row>
    <row r="464" spans="1:37" s="6" customFormat="1" ht="14.1" customHeigh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</row>
    <row r="465" spans="1:37" s="6" customFormat="1" ht="14.1" customHeigh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</row>
    <row r="466" spans="1:37" s="6" customFormat="1" ht="14.1" customHeigh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</row>
    <row r="467" spans="1:37" s="6" customFormat="1" ht="14.1" customHeigh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</row>
    <row r="468" spans="1:37" s="6" customFormat="1" ht="14.1" customHeigh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</row>
    <row r="469" spans="1:37" s="6" customFormat="1" ht="14.1" customHeigh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</row>
    <row r="470" spans="1:37" s="6" customFormat="1" ht="14.1" customHeigh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</row>
    <row r="471" spans="1:37" s="6" customFormat="1" ht="14.1" customHeigh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</row>
    <row r="472" spans="1:37" s="6" customFormat="1" ht="14.1" customHeigh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</row>
    <row r="473" spans="1:37" s="6" customFormat="1" ht="14.1" customHeigh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</row>
    <row r="474" spans="1:37" s="6" customFormat="1" ht="14.1" customHeigh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</row>
    <row r="475" spans="1:37" s="6" customFormat="1" ht="14.1" customHeigh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</row>
    <row r="476" spans="1:37" s="6" customFormat="1" ht="14.1" customHeigh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</row>
    <row r="477" spans="1:37" s="6" customFormat="1" ht="14.1" customHeigh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</row>
    <row r="478" spans="1:37" s="6" customFormat="1" ht="14.1" customHeigh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</row>
    <row r="479" spans="1:37" s="6" customFormat="1" ht="14.1" customHeigh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</row>
    <row r="480" spans="1:37" s="6" customFormat="1" ht="14.1" customHeigh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</row>
    <row r="481" spans="1:37" s="6" customFormat="1" ht="14.1" customHeigh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</row>
    <row r="482" spans="1:37" s="6" customFormat="1" ht="14.1" customHeigh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</row>
    <row r="483" spans="1:37" s="6" customFormat="1" ht="14.1" customHeigh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</row>
    <row r="484" spans="1:37" s="6" customFormat="1" ht="14.1" customHeigh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</row>
    <row r="485" spans="1:37" s="6" customFormat="1" ht="14.1" customHeigh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</row>
    <row r="486" spans="1:37" s="6" customFormat="1" ht="14.1" customHeigh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</row>
    <row r="487" spans="1:37" s="6" customFormat="1" ht="14.1" customHeigh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</row>
    <row r="488" spans="1:37" s="6" customFormat="1" ht="14.1" customHeigh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</row>
    <row r="489" spans="1:37" s="6" customFormat="1" ht="14.1" customHeigh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</row>
    <row r="490" spans="1:37" s="6" customFormat="1" ht="14.1" customHeigh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</row>
    <row r="491" spans="1:37" s="6" customFormat="1" ht="14.1" customHeigh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</row>
    <row r="492" spans="1:37" s="6" customFormat="1" ht="14.1" customHeigh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</row>
    <row r="493" spans="1:37" s="6" customFormat="1" ht="14.1" customHeigh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</row>
    <row r="494" spans="1:37" s="6" customFormat="1" ht="14.1" customHeigh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</row>
    <row r="495" spans="1:37" s="6" customFormat="1" ht="14.1" customHeigh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</row>
    <row r="496" spans="1:37" s="6" customFormat="1" ht="14.1" customHeigh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</row>
    <row r="497" spans="1:37" s="6" customFormat="1" ht="14.1" customHeigh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</row>
    <row r="498" spans="1:37" s="6" customFormat="1" ht="14.1" customHeigh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</row>
    <row r="499" spans="1:37" s="6" customFormat="1" ht="14.1" customHeigh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</row>
    <row r="500" spans="1:37" s="6" customFormat="1" ht="14.1" customHeigh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</row>
    <row r="501" spans="1:37" s="6" customFormat="1" ht="14.1" customHeigh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</row>
    <row r="502" spans="1:37" s="6" customFormat="1" ht="14.1" customHeigh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</row>
    <row r="503" spans="1:37" s="6" customFormat="1" ht="14.1" customHeigh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</row>
    <row r="504" spans="1:37" s="6" customFormat="1" ht="14.1" customHeigh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</row>
    <row r="505" spans="1:37" s="6" customFormat="1" ht="14.1" customHeigh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</row>
    <row r="506" spans="1:37" s="6" customFormat="1" ht="14.1" customHeigh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</row>
    <row r="507" spans="1:37" s="6" customFormat="1" ht="14.1" customHeigh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</row>
    <row r="508" spans="1:37" s="6" customFormat="1" ht="14.1" customHeigh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</row>
    <row r="509" spans="1:37" s="6" customFormat="1" ht="14.1" customHeigh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</row>
    <row r="510" spans="1:37" s="6" customFormat="1" ht="14.1" customHeigh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</row>
    <row r="511" spans="1:37" s="6" customFormat="1" ht="14.1" customHeigh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</row>
    <row r="512" spans="1:37" s="6" customFormat="1" ht="14.1" customHeigh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</row>
    <row r="513" spans="1:37" s="6" customFormat="1" ht="14.1" customHeigh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</row>
    <row r="514" spans="1:37" s="6" customFormat="1" ht="14.1" customHeigh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</row>
    <row r="515" spans="1:37" s="6" customFormat="1" ht="14.1" customHeigh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</row>
    <row r="516" spans="1:37" s="6" customFormat="1" ht="14.1" customHeigh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</row>
    <row r="517" spans="1:37" s="6" customFormat="1" ht="14.1" customHeigh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</row>
    <row r="518" spans="1:37" s="6" customFormat="1" ht="14.1" customHeigh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</row>
    <row r="519" spans="1:37" s="6" customFormat="1" ht="14.1" customHeigh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</row>
    <row r="520" spans="1:37" s="6" customFormat="1" ht="14.1" customHeigh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</row>
    <row r="521" spans="1:37" s="6" customFormat="1" ht="14.1" customHeigh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</row>
    <row r="522" spans="1:37" s="6" customFormat="1" ht="14.1" customHeigh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</row>
    <row r="523" spans="1:37" s="6" customFormat="1" ht="14.1" customHeigh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</row>
    <row r="524" spans="1:37" s="6" customFormat="1" ht="14.1" customHeigh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</row>
    <row r="525" spans="1:37" s="6" customFormat="1" ht="14.1" customHeigh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</row>
    <row r="526" spans="1:37" s="6" customFormat="1" ht="14.1" customHeigh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</row>
    <row r="527" spans="1:37" s="6" customFormat="1" ht="14.1" customHeigh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</row>
    <row r="528" spans="1:37" s="6" customFormat="1" ht="14.1" customHeigh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</row>
    <row r="529" spans="1:37" s="6" customFormat="1" ht="14.1" customHeigh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</row>
    <row r="530" spans="1:37" s="6" customFormat="1" ht="14.1" customHeigh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</row>
    <row r="531" spans="1:37" s="6" customFormat="1" ht="14.1" customHeigh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</row>
    <row r="532" spans="1:37" s="6" customFormat="1" ht="14.1" customHeigh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</row>
    <row r="533" spans="1:37" s="6" customFormat="1" ht="14.1" customHeigh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</row>
    <row r="534" spans="1:37" s="6" customFormat="1" ht="14.1" customHeigh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</row>
    <row r="535" spans="1:37" s="6" customFormat="1" ht="14.1" customHeigh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</row>
    <row r="536" spans="1:37" s="6" customFormat="1" ht="14.1" customHeigh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</row>
    <row r="537" spans="1:37" s="6" customFormat="1" ht="14.1" customHeigh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</row>
    <row r="538" spans="1:37" s="6" customFormat="1" ht="14.1" customHeigh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</row>
    <row r="539" spans="1:37" s="6" customFormat="1" ht="14.1" customHeigh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</row>
    <row r="540" spans="1:37" s="6" customFormat="1" ht="14.1" customHeigh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</row>
    <row r="541" spans="1:37" s="6" customFormat="1" ht="14.1" customHeigh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</row>
    <row r="542" spans="1:37" s="6" customFormat="1" ht="14.1" customHeigh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</row>
    <row r="543" spans="1:37" s="6" customFormat="1" ht="14.1" customHeigh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</row>
    <row r="544" spans="1:37" s="6" customFormat="1" ht="14.1" customHeigh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</row>
    <row r="545" spans="1:37" s="6" customFormat="1" ht="14.1" customHeigh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</row>
    <row r="546" spans="1:37" s="6" customFormat="1" ht="14.1" customHeigh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</row>
    <row r="547" spans="1:37" s="6" customFormat="1" ht="14.1" customHeigh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</row>
    <row r="548" spans="1:37" s="6" customFormat="1" ht="14.1" customHeigh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</row>
    <row r="549" spans="1:37" s="6" customFormat="1" ht="14.1" customHeigh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</row>
    <row r="550" spans="1:37" s="6" customFormat="1" ht="14.1" customHeigh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</row>
    <row r="551" spans="1:37" s="6" customFormat="1" ht="14.1" customHeigh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</row>
    <row r="552" spans="1:37" s="6" customFormat="1" ht="14.1" customHeigh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</row>
    <row r="553" spans="1:37" s="6" customFormat="1" ht="14.1" customHeigh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</row>
    <row r="554" spans="1:37" s="6" customFormat="1" ht="14.1" customHeigh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</row>
    <row r="555" spans="1:37" s="6" customFormat="1" ht="14.1" customHeigh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</row>
    <row r="556" spans="1:37" s="6" customFormat="1" ht="14.1" customHeigh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</row>
    <row r="557" spans="1:37" s="6" customFormat="1" ht="14.1" customHeigh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</row>
    <row r="558" spans="1:37" s="6" customFormat="1" ht="14.1" customHeigh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</row>
    <row r="559" spans="1:37" s="6" customFormat="1" ht="14.1" customHeigh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</row>
    <row r="560" spans="1:37" s="6" customFormat="1" ht="14.1" customHeigh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</row>
    <row r="561" spans="1:37" s="6" customFormat="1" ht="14.1" customHeigh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</row>
    <row r="562" spans="1:37" s="6" customFormat="1" ht="14.1" customHeigh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</row>
    <row r="563" spans="1:37" s="6" customFormat="1" ht="14.1" customHeigh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</row>
    <row r="564" spans="1:37" s="6" customFormat="1" ht="14.1" customHeigh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</row>
    <row r="565" spans="1:37" s="6" customFormat="1" ht="14.1" customHeigh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</row>
    <row r="566" spans="1:37" s="6" customFormat="1" ht="14.1" customHeigh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</row>
    <row r="567" spans="1:37" s="6" customFormat="1" ht="14.1" customHeigh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</row>
    <row r="568" spans="1:37" s="6" customFormat="1" ht="14.1" customHeigh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</row>
    <row r="569" spans="1:37" s="6" customFormat="1" ht="14.1" customHeigh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</row>
    <row r="570" spans="1:37" s="6" customFormat="1" ht="14.1" customHeigh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</row>
    <row r="571" spans="1:37" s="6" customFormat="1" ht="14.1" customHeigh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</row>
    <row r="572" spans="1:37" s="6" customFormat="1" ht="14.1" customHeigh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</row>
    <row r="573" spans="1:37" s="6" customFormat="1" ht="14.1" customHeigh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</row>
    <row r="574" spans="1:37" s="6" customFormat="1" ht="14.1" customHeigh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</row>
    <row r="575" spans="1:37" s="6" customFormat="1" ht="14.1" customHeigh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</row>
    <row r="576" spans="1:37" s="6" customFormat="1" ht="14.1" customHeigh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</row>
    <row r="577" spans="1:37" s="6" customFormat="1" ht="14.1" customHeigh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</row>
    <row r="578" spans="1:37" s="6" customFormat="1" ht="14.1" customHeigh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</row>
    <row r="579" spans="1:37" s="6" customFormat="1" ht="14.1" customHeigh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</row>
    <row r="580" spans="1:37" s="6" customFormat="1" ht="14.1" customHeigh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</row>
    <row r="581" spans="1:37" s="6" customFormat="1" ht="14.1" customHeigh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</row>
    <row r="582" spans="1:37" s="6" customFormat="1" ht="14.1" customHeigh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</row>
    <row r="583" spans="1:37" s="6" customFormat="1" ht="14.1" customHeigh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</row>
  </sheetData>
  <dataConsolidate/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7"/>
  <dimension ref="A1:AN394"/>
  <sheetViews>
    <sheetView showGridLines="0" defaultGridColor="0" colorId="9" workbookViewId="0">
      <pane xSplit="2" ySplit="6" topLeftCell="C7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baseColWidth="10" defaultRowHeight="12.75" x14ac:dyDescent="0.2"/>
  <cols>
    <col min="1" max="1" width="20.28515625" style="1" customWidth="1"/>
    <col min="2" max="2" width="24.42578125" style="1" bestFit="1" customWidth="1"/>
    <col min="3" max="24" width="13.7109375" style="1" bestFit="1" customWidth="1"/>
    <col min="25" max="30" width="13.7109375" style="18" bestFit="1" customWidth="1"/>
    <col min="31" max="31" width="13.7109375" style="18" customWidth="1"/>
    <col min="32" max="36" width="13.7109375" style="18" bestFit="1" customWidth="1"/>
    <col min="37" max="38" width="9.85546875" style="18" bestFit="1" customWidth="1"/>
    <col min="39" max="40" width="11.42578125" style="18"/>
    <col min="41" max="16384" width="11.42578125" style="1"/>
  </cols>
  <sheetData>
    <row r="1" spans="1:40" x14ac:dyDescent="0.2">
      <c r="A1" s="72" t="s">
        <v>132</v>
      </c>
      <c r="B1" s="61" t="s">
        <v>5</v>
      </c>
    </row>
    <row r="2" spans="1:40" x14ac:dyDescent="0.2">
      <c r="A2" s="72" t="s">
        <v>0</v>
      </c>
      <c r="B2" s="61" t="s">
        <v>81</v>
      </c>
    </row>
    <row r="3" spans="1:40" x14ac:dyDescent="0.2">
      <c r="A3" s="72" t="s">
        <v>4</v>
      </c>
      <c r="B3" s="73">
        <v>45688</v>
      </c>
    </row>
    <row r="4" spans="1:40" ht="14.1" customHeight="1" x14ac:dyDescent="0.2"/>
    <row r="5" spans="1:40" s="3" customFormat="1" ht="15" x14ac:dyDescent="0.25">
      <c r="A5" s="72" t="s">
        <v>82</v>
      </c>
      <c r="B5" s="61"/>
      <c r="C5" s="72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/>
      <c r="AM5" s="4"/>
      <c r="AN5" s="4"/>
    </row>
    <row r="6" spans="1:40" s="4" customFormat="1" ht="15" x14ac:dyDescent="0.25">
      <c r="A6" s="84" t="s">
        <v>83</v>
      </c>
      <c r="B6" s="84" t="s">
        <v>1</v>
      </c>
      <c r="C6" s="98" t="s">
        <v>7</v>
      </c>
      <c r="D6" s="98" t="s">
        <v>16</v>
      </c>
      <c r="E6" s="98" t="s">
        <v>11</v>
      </c>
      <c r="F6" s="98" t="s">
        <v>18</v>
      </c>
      <c r="G6" s="98" t="s">
        <v>26</v>
      </c>
      <c r="H6" s="98" t="s">
        <v>24</v>
      </c>
      <c r="I6" s="98" t="s">
        <v>32</v>
      </c>
      <c r="J6" s="98" t="s">
        <v>41</v>
      </c>
      <c r="K6" s="98" t="s">
        <v>46</v>
      </c>
      <c r="L6" s="98" t="s">
        <v>44</v>
      </c>
      <c r="M6" s="98" t="s">
        <v>40</v>
      </c>
      <c r="N6" s="98" t="s">
        <v>39</v>
      </c>
      <c r="O6" s="98" t="s">
        <v>37</v>
      </c>
      <c r="P6" s="98" t="s">
        <v>38</v>
      </c>
      <c r="Q6" s="98" t="s">
        <v>36</v>
      </c>
      <c r="R6" s="98" t="s">
        <v>42</v>
      </c>
      <c r="S6" s="98" t="s">
        <v>49</v>
      </c>
      <c r="T6" s="98" t="s">
        <v>50</v>
      </c>
      <c r="U6" s="98" t="s">
        <v>48</v>
      </c>
      <c r="V6" s="98" t="s">
        <v>63</v>
      </c>
      <c r="W6" s="98" t="s">
        <v>45</v>
      </c>
      <c r="X6" s="98" t="s">
        <v>53</v>
      </c>
      <c r="Y6" s="98" t="s">
        <v>59</v>
      </c>
      <c r="Z6" s="98" t="s">
        <v>47</v>
      </c>
      <c r="AA6" s="98" t="s">
        <v>66</v>
      </c>
      <c r="AB6" s="98" t="s">
        <v>57</v>
      </c>
      <c r="AC6" s="98" t="s">
        <v>68</v>
      </c>
      <c r="AD6" s="98" t="s">
        <v>64</v>
      </c>
      <c r="AE6" s="98" t="s">
        <v>65</v>
      </c>
      <c r="AF6" s="98" t="s">
        <v>56</v>
      </c>
      <c r="AG6" s="98" t="s">
        <v>52</v>
      </c>
      <c r="AH6" s="98" t="s">
        <v>76</v>
      </c>
      <c r="AI6" s="98" t="s">
        <v>153</v>
      </c>
      <c r="AJ6" s="98" t="s">
        <v>155</v>
      </c>
      <c r="AK6" s="97" t="s">
        <v>80</v>
      </c>
      <c r="AL6"/>
    </row>
    <row r="7" spans="1:40" s="5" customFormat="1" ht="15" x14ac:dyDescent="0.25">
      <c r="A7" s="99" t="s">
        <v>84</v>
      </c>
      <c r="B7" s="61" t="s">
        <v>20</v>
      </c>
      <c r="C7" s="106">
        <v>0.5165678940181514</v>
      </c>
      <c r="D7" s="106">
        <v>0.17872370397570042</v>
      </c>
      <c r="E7" s="106">
        <v>9.3519511327597615E-2</v>
      </c>
      <c r="F7" s="106">
        <v>3.1692903257753806E-2</v>
      </c>
      <c r="G7" s="106">
        <v>4.0900563122010146E-2</v>
      </c>
      <c r="H7" s="106">
        <v>1.8838875830841727E-2</v>
      </c>
      <c r="I7" s="106">
        <v>7.2719680307971072E-3</v>
      </c>
      <c r="J7" s="106">
        <v>1.5950463962085003E-2</v>
      </c>
      <c r="K7" s="106">
        <v>1.0441152285684312E-2</v>
      </c>
      <c r="L7" s="106">
        <v>5.973337748819427E-3</v>
      </c>
      <c r="M7" s="106">
        <v>9.0930777566956365E-3</v>
      </c>
      <c r="N7" s="106">
        <v>1.2054277359171015E-2</v>
      </c>
      <c r="O7" s="106">
        <v>1.2496660756590552E-2</v>
      </c>
      <c r="P7" s="106">
        <v>7.6504225879205408E-3</v>
      </c>
      <c r="Q7" s="106">
        <v>4.6471841849110062E-3</v>
      </c>
      <c r="R7" s="106">
        <v>6.2909271435922197E-3</v>
      </c>
      <c r="S7" s="106">
        <v>6.4029868543395794E-3</v>
      </c>
      <c r="T7" s="106">
        <v>7.302302606819697E-3</v>
      </c>
      <c r="U7" s="106">
        <v>2.4327851765104068E-3</v>
      </c>
      <c r="V7" s="106">
        <v>1.3764732848880832E-3</v>
      </c>
      <c r="W7" s="106">
        <v>3.0680396675111538E-3</v>
      </c>
      <c r="X7" s="106">
        <v>1.2355968149971109E-3</v>
      </c>
      <c r="Y7" s="106">
        <v>7.8312627430860365E-5</v>
      </c>
      <c r="Z7" s="106">
        <v>2.9264258770200671E-3</v>
      </c>
      <c r="AA7" s="106">
        <v>0</v>
      </c>
      <c r="AB7" s="106">
        <v>1.3244464349935665E-3</v>
      </c>
      <c r="AC7" s="106">
        <v>1.0095941709259723E-3</v>
      </c>
      <c r="AD7" s="106">
        <v>7.6854627757891805E-5</v>
      </c>
      <c r="AE7" s="106">
        <v>3.5015397075320549E-4</v>
      </c>
      <c r="AF7" s="106">
        <v>3.0008502691733151E-5</v>
      </c>
      <c r="AG7" s="106">
        <v>2.7309603503905631E-4</v>
      </c>
      <c r="AH7" s="106">
        <v>0</v>
      </c>
      <c r="AI7" s="106">
        <v>0</v>
      </c>
      <c r="AJ7" s="106">
        <v>0</v>
      </c>
      <c r="AK7" s="107">
        <v>1</v>
      </c>
      <c r="AL7"/>
      <c r="AM7" s="18"/>
      <c r="AN7" s="18"/>
    </row>
    <row r="8" spans="1:40" ht="15" x14ac:dyDescent="0.25">
      <c r="A8" s="99"/>
      <c r="B8" s="61" t="s">
        <v>10</v>
      </c>
      <c r="C8" s="106">
        <v>0.50551761322836519</v>
      </c>
      <c r="D8" s="106">
        <v>0.25647712318010357</v>
      </c>
      <c r="E8" s="106">
        <v>4.6495124668723554E-2</v>
      </c>
      <c r="F8" s="106">
        <v>4.7141251429694775E-2</v>
      </c>
      <c r="G8" s="106">
        <v>2.7444120684480058E-2</v>
      </c>
      <c r="H8" s="106">
        <v>2.5313607165698575E-2</v>
      </c>
      <c r="I8" s="106">
        <v>1.2667611325344968E-2</v>
      </c>
      <c r="J8" s="106">
        <v>9.7110135695038288E-3</v>
      </c>
      <c r="K8" s="106">
        <v>1.4320996053964263E-2</v>
      </c>
      <c r="L8" s="106">
        <v>5.5112192734832616E-3</v>
      </c>
      <c r="M8" s="106">
        <v>3.6776604793534338E-3</v>
      </c>
      <c r="N8" s="106">
        <v>6.7437619986762355E-3</v>
      </c>
      <c r="O8" s="106">
        <v>6.5193877988905316E-3</v>
      </c>
      <c r="P8" s="106">
        <v>6.6602918691226433E-3</v>
      </c>
      <c r="Q8" s="106">
        <v>2.0354942873597442E-3</v>
      </c>
      <c r="R8" s="106">
        <v>1.0064429994241319E-2</v>
      </c>
      <c r="S8" s="106">
        <v>2.4269428440394244E-3</v>
      </c>
      <c r="T8" s="106">
        <v>3.5732239642022874E-3</v>
      </c>
      <c r="U8" s="106">
        <v>1.0765128632277041E-3</v>
      </c>
      <c r="V8" s="106">
        <v>1.1650960191793816E-3</v>
      </c>
      <c r="W8" s="106">
        <v>1.8766653670478685E-3</v>
      </c>
      <c r="X8" s="106">
        <v>5.8583631211011808E-4</v>
      </c>
      <c r="Y8" s="106">
        <v>4.7407347338489561E-4</v>
      </c>
      <c r="Z8" s="106">
        <v>5.6835332034656325E-4</v>
      </c>
      <c r="AA8" s="106">
        <v>0</v>
      </c>
      <c r="AB8" s="106">
        <v>2.2194526876786628E-4</v>
      </c>
      <c r="AC8" s="106">
        <v>7.7034302204587559E-4</v>
      </c>
      <c r="AD8" s="106">
        <v>6.8055040395036917E-4</v>
      </c>
      <c r="AE8" s="106">
        <v>2.6161303648879951E-4</v>
      </c>
      <c r="AF8" s="106">
        <v>1.4138124141424975E-5</v>
      </c>
      <c r="AG8" s="106">
        <v>3.9989740616090836E-6</v>
      </c>
      <c r="AH8" s="106">
        <v>0</v>
      </c>
      <c r="AI8" s="106">
        <v>0</v>
      </c>
      <c r="AJ8" s="106">
        <v>0</v>
      </c>
      <c r="AK8" s="107">
        <v>1</v>
      </c>
      <c r="AL8"/>
    </row>
    <row r="9" spans="1:40" ht="15" x14ac:dyDescent="0.25">
      <c r="A9" s="99"/>
      <c r="B9" s="61" t="s">
        <v>13</v>
      </c>
      <c r="C9" s="106">
        <v>0.68907559688075271</v>
      </c>
      <c r="D9" s="106">
        <v>9.4426972373604243E-2</v>
      </c>
      <c r="E9" s="106">
        <v>5.4689771239017942E-2</v>
      </c>
      <c r="F9" s="106">
        <v>6.6944113552493911E-2</v>
      </c>
      <c r="G9" s="106">
        <v>2.3684628509497041E-2</v>
      </c>
      <c r="H9" s="106">
        <v>2.8845844532705417E-2</v>
      </c>
      <c r="I9" s="106">
        <v>3.5436624709708686E-3</v>
      </c>
      <c r="J9" s="106">
        <v>7.4258509907540278E-3</v>
      </c>
      <c r="K9" s="106">
        <v>9.449032962650393E-3</v>
      </c>
      <c r="L9" s="106">
        <v>3.0500544766211544E-3</v>
      </c>
      <c r="M9" s="106">
        <v>3.1872511527314506E-3</v>
      </c>
      <c r="N9" s="106">
        <v>3.6609829311473234E-3</v>
      </c>
      <c r="O9" s="106">
        <v>1.5582429278108679E-3</v>
      </c>
      <c r="P9" s="106">
        <v>2.5353326703341358E-3</v>
      </c>
      <c r="Q9" s="106">
        <v>1.3339843732692771E-3</v>
      </c>
      <c r="R9" s="106">
        <v>2.2857597552035178E-3</v>
      </c>
      <c r="S9" s="106">
        <v>4.1944429907472206E-4</v>
      </c>
      <c r="T9" s="106">
        <v>1.5833435126051028E-3</v>
      </c>
      <c r="U9" s="106">
        <v>3.3844580739940405E-4</v>
      </c>
      <c r="V9" s="106">
        <v>1.2195850806951392E-4</v>
      </c>
      <c r="W9" s="106">
        <v>1.952432892483385E-4</v>
      </c>
      <c r="X9" s="106">
        <v>3.0045603735045259E-4</v>
      </c>
      <c r="Y9" s="106">
        <v>6.1939676097449867E-5</v>
      </c>
      <c r="Z9" s="106">
        <v>1.8199343766490129E-4</v>
      </c>
      <c r="AA9" s="106">
        <v>0</v>
      </c>
      <c r="AB9" s="106">
        <v>6.2489064132080214E-4</v>
      </c>
      <c r="AC9" s="106">
        <v>3.134550277582424E-4</v>
      </c>
      <c r="AD9" s="106">
        <v>6.2837052083792606E-7</v>
      </c>
      <c r="AE9" s="106">
        <v>1.1557818939093067E-4</v>
      </c>
      <c r="AF9" s="106">
        <v>1.2157603555342482E-6</v>
      </c>
      <c r="AG9" s="106">
        <v>4.4325643579720861E-5</v>
      </c>
      <c r="AH9" s="106">
        <v>0</v>
      </c>
      <c r="AI9" s="106">
        <v>0</v>
      </c>
      <c r="AJ9" s="106">
        <v>0</v>
      </c>
      <c r="AK9" s="107">
        <v>1</v>
      </c>
      <c r="AL9"/>
    </row>
    <row r="10" spans="1:40" ht="15" x14ac:dyDescent="0.25">
      <c r="A10" s="99"/>
      <c r="B10" s="61" t="s">
        <v>9</v>
      </c>
      <c r="C10" s="106">
        <v>0.50064732426612335</v>
      </c>
      <c r="D10" s="106">
        <v>0.30046491166386857</v>
      </c>
      <c r="E10" s="106">
        <v>-5.3758246675063168E-2</v>
      </c>
      <c r="F10" s="106">
        <v>0.14061526000549737</v>
      </c>
      <c r="G10" s="106">
        <v>1.9245607218160533E-2</v>
      </c>
      <c r="H10" s="106">
        <v>3.5879284156317588E-2</v>
      </c>
      <c r="I10" s="106">
        <v>2.9371853529145831E-2</v>
      </c>
      <c r="J10" s="106">
        <v>-8.2755462484892758E-4</v>
      </c>
      <c r="K10" s="106">
        <v>6.0665422344639529E-3</v>
      </c>
      <c r="L10" s="106">
        <v>2.787201362870066E-3</v>
      </c>
      <c r="M10" s="106">
        <v>4.788164083934514E-3</v>
      </c>
      <c r="N10" s="106">
        <v>2.4232723373555842E-3</v>
      </c>
      <c r="O10" s="106">
        <v>1.2702746760452643E-3</v>
      </c>
      <c r="P10" s="106">
        <v>5.6424568826773914E-4</v>
      </c>
      <c r="Q10" s="106">
        <v>1.0180603932351752E-3</v>
      </c>
      <c r="R10" s="106">
        <v>4.655045188828642E-3</v>
      </c>
      <c r="S10" s="106">
        <v>3.1272043224506141E-4</v>
      </c>
      <c r="T10" s="106">
        <v>3.7796140667435613E-3</v>
      </c>
      <c r="U10" s="106">
        <v>1.3798749389540199E-4</v>
      </c>
      <c r="V10" s="106">
        <v>9.3236874354621881E-5</v>
      </c>
      <c r="W10" s="106">
        <v>3.9919066486440377E-4</v>
      </c>
      <c r="X10" s="106">
        <v>6.230218718388822E-4</v>
      </c>
      <c r="Y10" s="106">
        <v>1.2167049086611334E-5</v>
      </c>
      <c r="Z10" s="106">
        <v>2.3530540729888244E-4</v>
      </c>
      <c r="AA10" s="106">
        <v>0</v>
      </c>
      <c r="AB10" s="106">
        <v>-1.4737479464732993E-3</v>
      </c>
      <c r="AC10" s="106">
        <v>5.1541962058096545E-4</v>
      </c>
      <c r="AD10" s="106">
        <v>6.5228411385349079E-7</v>
      </c>
      <c r="AE10" s="106">
        <v>1.1198813748069968E-4</v>
      </c>
      <c r="AF10" s="106">
        <v>4.402203967749783E-6</v>
      </c>
      <c r="AG10" s="106">
        <v>3.679633580098468E-5</v>
      </c>
      <c r="AH10" s="106">
        <v>0</v>
      </c>
      <c r="AI10" s="106">
        <v>0</v>
      </c>
      <c r="AJ10" s="106">
        <v>0</v>
      </c>
      <c r="AK10" s="107">
        <v>1</v>
      </c>
      <c r="AL10"/>
    </row>
    <row r="11" spans="1:40" ht="15" x14ac:dyDescent="0.25">
      <c r="A11" s="99"/>
      <c r="B11" s="61" t="s">
        <v>14</v>
      </c>
      <c r="C11" s="106">
        <v>0.59226571512546278</v>
      </c>
      <c r="D11" s="106">
        <v>0.15323650187901022</v>
      </c>
      <c r="E11" s="106">
        <v>5.8469050717085996E-2</v>
      </c>
      <c r="F11" s="106">
        <v>4.2727952859670404E-2</v>
      </c>
      <c r="G11" s="106">
        <v>3.5900597801827236E-2</v>
      </c>
      <c r="H11" s="106">
        <v>1.0295303217090821E-2</v>
      </c>
      <c r="I11" s="106">
        <v>2.5818919153627808E-2</v>
      </c>
      <c r="J11" s="106">
        <v>4.0612946357835838E-3</v>
      </c>
      <c r="K11" s="106">
        <v>5.7113535114096054E-3</v>
      </c>
      <c r="L11" s="106">
        <v>6.3987948600200389E-3</v>
      </c>
      <c r="M11" s="106">
        <v>1.0731473784785381E-2</v>
      </c>
      <c r="N11" s="106">
        <v>3.7965551373455924E-3</v>
      </c>
      <c r="O11" s="106">
        <v>9.6607102696992693E-3</v>
      </c>
      <c r="P11" s="106">
        <v>7.4880069430201188E-3</v>
      </c>
      <c r="Q11" s="106">
        <v>1.1455834674285285E-3</v>
      </c>
      <c r="R11" s="106">
        <v>7.2077443573590654E-3</v>
      </c>
      <c r="S11" s="106">
        <v>9.2359755130112572E-3</v>
      </c>
      <c r="T11" s="106">
        <v>5.2914097736457338E-3</v>
      </c>
      <c r="U11" s="106">
        <v>1.4540572194410041E-3</v>
      </c>
      <c r="V11" s="106">
        <v>3.9213762746086508E-3</v>
      </c>
      <c r="W11" s="106">
        <v>2.4774226560852716E-3</v>
      </c>
      <c r="X11" s="106">
        <v>2.5860159534993625E-4</v>
      </c>
      <c r="Y11" s="106">
        <v>5.3057767313597086E-4</v>
      </c>
      <c r="Z11" s="106">
        <v>1.8061991233064654E-3</v>
      </c>
      <c r="AA11" s="106">
        <v>0</v>
      </c>
      <c r="AB11" s="106">
        <v>6.1995829836318671E-5</v>
      </c>
      <c r="AC11" s="106">
        <v>0</v>
      </c>
      <c r="AD11" s="106">
        <v>9.0207989123984987E-5</v>
      </c>
      <c r="AE11" s="106">
        <v>-1.0458766615520074E-4</v>
      </c>
      <c r="AF11" s="106">
        <v>6.1206297984344675E-5</v>
      </c>
      <c r="AG11" s="106">
        <v>0</v>
      </c>
      <c r="AH11" s="106">
        <v>0</v>
      </c>
      <c r="AI11" s="106">
        <v>0</v>
      </c>
      <c r="AJ11" s="106">
        <v>0</v>
      </c>
      <c r="AK11" s="107">
        <v>1</v>
      </c>
      <c r="AL11"/>
    </row>
    <row r="12" spans="1:40" ht="15" x14ac:dyDescent="0.25">
      <c r="A12" s="99"/>
      <c r="B12" s="61" t="s">
        <v>17</v>
      </c>
      <c r="C12" s="106">
        <v>0.63557303786077723</v>
      </c>
      <c r="D12" s="106">
        <v>0.17165490554192175</v>
      </c>
      <c r="E12" s="106">
        <v>6.1750631776512799E-2</v>
      </c>
      <c r="F12" s="106">
        <v>3.2451373343502281E-2</v>
      </c>
      <c r="G12" s="106">
        <v>2.1927140410725496E-2</v>
      </c>
      <c r="H12" s="106">
        <v>1.0190974610437133E-2</v>
      </c>
      <c r="I12" s="106">
        <v>8.8612452712889932E-3</v>
      </c>
      <c r="J12" s="106">
        <v>7.2472845294381597E-3</v>
      </c>
      <c r="K12" s="106">
        <v>9.2331720798843574E-3</v>
      </c>
      <c r="L12" s="106">
        <v>4.7606763828872238E-3</v>
      </c>
      <c r="M12" s="106">
        <v>5.0482970609114315E-3</v>
      </c>
      <c r="N12" s="106">
        <v>6.1780356384628782E-3</v>
      </c>
      <c r="O12" s="106">
        <v>1.176135768546674E-3</v>
      </c>
      <c r="P12" s="106">
        <v>4.0378379445626562E-3</v>
      </c>
      <c r="Q12" s="106">
        <v>2.994460939867008E-3</v>
      </c>
      <c r="R12" s="106">
        <v>2.62271845109548E-3</v>
      </c>
      <c r="S12" s="106">
        <v>1.1963910418157806E-3</v>
      </c>
      <c r="T12" s="106">
        <v>3.9406618697139335E-3</v>
      </c>
      <c r="U12" s="106">
        <v>7.6917031831071081E-4</v>
      </c>
      <c r="V12" s="106">
        <v>1.3749965070264333E-3</v>
      </c>
      <c r="W12" s="106">
        <v>1.5093225962644055E-3</v>
      </c>
      <c r="X12" s="106">
        <v>7.8861291464006459E-4</v>
      </c>
      <c r="Y12" s="106">
        <v>1.136549966976943E-4</v>
      </c>
      <c r="Z12" s="106">
        <v>1.6222660833352243E-4</v>
      </c>
      <c r="AA12" s="106">
        <v>0</v>
      </c>
      <c r="AB12" s="106">
        <v>5.0447575326395273E-4</v>
      </c>
      <c r="AC12" s="106">
        <v>3.5081270386856048E-3</v>
      </c>
      <c r="AD12" s="106">
        <v>7.2017386510754195E-6</v>
      </c>
      <c r="AE12" s="106">
        <v>3.6610849601064209E-4</v>
      </c>
      <c r="AF12" s="106">
        <v>4.0579899591740844E-6</v>
      </c>
      <c r="AG12" s="106">
        <v>4.7064519805442689E-5</v>
      </c>
      <c r="AH12" s="106">
        <v>0</v>
      </c>
      <c r="AI12" s="106">
        <v>0</v>
      </c>
      <c r="AJ12" s="106">
        <v>0</v>
      </c>
      <c r="AK12" s="107">
        <v>1</v>
      </c>
      <c r="AL12"/>
    </row>
    <row r="13" spans="1:40" ht="15" x14ac:dyDescent="0.25">
      <c r="A13" s="99"/>
      <c r="B13" s="61" t="s">
        <v>29</v>
      </c>
      <c r="C13" s="106">
        <v>0.75682705649535997</v>
      </c>
      <c r="D13" s="106">
        <v>0.14486848707393035</v>
      </c>
      <c r="E13" s="106">
        <v>5.3553524003309733E-2</v>
      </c>
      <c r="F13" s="106">
        <v>2.7952150690940897E-2</v>
      </c>
      <c r="G13" s="106">
        <v>9.1404552849149862E-3</v>
      </c>
      <c r="H13" s="106">
        <v>5.1453669445870279E-4</v>
      </c>
      <c r="I13" s="106">
        <v>4.2406634050638883E-5</v>
      </c>
      <c r="J13" s="106">
        <v>3.4388430058713383E-4</v>
      </c>
      <c r="K13" s="106">
        <v>7.7555181289024576E-4</v>
      </c>
      <c r="L13" s="106">
        <v>7.4705335520487855E-5</v>
      </c>
      <c r="M13" s="106">
        <v>4.1261958510287438E-4</v>
      </c>
      <c r="N13" s="106">
        <v>7.1836386375307467E-4</v>
      </c>
      <c r="O13" s="106">
        <v>3.3761294770495317E-3</v>
      </c>
      <c r="P13" s="106">
        <v>2.7818665897890571E-4</v>
      </c>
      <c r="Q13" s="106">
        <v>3.2822928343683691E-4</v>
      </c>
      <c r="R13" s="106">
        <v>2.0381641437830522E-4</v>
      </c>
      <c r="S13" s="106">
        <v>9.5675733328552743E-5</v>
      </c>
      <c r="T13" s="106">
        <v>1.7646666282091877E-4</v>
      </c>
      <c r="U13" s="106">
        <v>1.6333491030358932E-4</v>
      </c>
      <c r="V13" s="106">
        <v>8.2027744840026061E-5</v>
      </c>
      <c r="W13" s="106">
        <v>2.699483932718833E-5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4.539650071715615E-5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7">
        <v>1</v>
      </c>
      <c r="AL13"/>
    </row>
    <row r="14" spans="1:40" ht="15" x14ac:dyDescent="0.25">
      <c r="A14" s="99"/>
      <c r="B14" s="61" t="s">
        <v>25</v>
      </c>
      <c r="C14" s="106">
        <v>1.0150238853751574</v>
      </c>
      <c r="D14" s="106">
        <v>-1.8154169629512263E-2</v>
      </c>
      <c r="E14" s="106">
        <v>1.327045027040597E-3</v>
      </c>
      <c r="F14" s="106">
        <v>2.0716345692024483E-3</v>
      </c>
      <c r="G14" s="106">
        <v>0</v>
      </c>
      <c r="H14" s="106">
        <v>-2.8063949029373085E-3</v>
      </c>
      <c r="I14" s="106">
        <v>0</v>
      </c>
      <c r="J14" s="106">
        <v>0</v>
      </c>
      <c r="K14" s="106">
        <v>0</v>
      </c>
      <c r="L14" s="106">
        <v>0</v>
      </c>
      <c r="M14" s="106">
        <v>-7.7740089303693222E-5</v>
      </c>
      <c r="N14" s="106">
        <v>2.6157396503527146E-3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7">
        <v>1</v>
      </c>
      <c r="AL14"/>
    </row>
    <row r="15" spans="1:40" ht="15" x14ac:dyDescent="0.25">
      <c r="A15" s="99"/>
      <c r="B15" s="61" t="s">
        <v>15</v>
      </c>
      <c r="C15" s="106">
        <v>0.71267530639745813</v>
      </c>
      <c r="D15" s="106">
        <v>0.11375984262051779</v>
      </c>
      <c r="E15" s="106">
        <v>7.1070646693026207E-2</v>
      </c>
      <c r="F15" s="106">
        <v>2.5086302792345083E-2</v>
      </c>
      <c r="G15" s="106">
        <v>2.2437883508220308E-2</v>
      </c>
      <c r="H15" s="106">
        <v>6.9125101115808775E-3</v>
      </c>
      <c r="I15" s="106">
        <v>3.242853435389235E-3</v>
      </c>
      <c r="J15" s="106">
        <v>3.8679098077901396E-3</v>
      </c>
      <c r="K15" s="106">
        <v>1.493421600498167E-2</v>
      </c>
      <c r="L15" s="106">
        <v>1.8195540668130021E-3</v>
      </c>
      <c r="M15" s="106">
        <v>2.7378120948335746E-3</v>
      </c>
      <c r="N15" s="106">
        <v>2.7115638172049207E-3</v>
      </c>
      <c r="O15" s="106">
        <v>2.8950000751249661E-3</v>
      </c>
      <c r="P15" s="106">
        <v>2.1229407925663214E-3</v>
      </c>
      <c r="Q15" s="106">
        <v>1.6366355140683595E-3</v>
      </c>
      <c r="R15" s="106">
        <v>1.3623296399646418E-3</v>
      </c>
      <c r="S15" s="106">
        <v>1.4697612857513707E-3</v>
      </c>
      <c r="T15" s="106">
        <v>3.4366721935186551E-3</v>
      </c>
      <c r="U15" s="106">
        <v>7.6100922410028183E-4</v>
      </c>
      <c r="V15" s="106">
        <v>1.993116582052424E-4</v>
      </c>
      <c r="W15" s="106">
        <v>1.5016486891635747E-3</v>
      </c>
      <c r="X15" s="106">
        <v>7.7903612189281245E-4</v>
      </c>
      <c r="Y15" s="106">
        <v>5.0709990691082418E-5</v>
      </c>
      <c r="Z15" s="106">
        <v>3.3577916866229385E-4</v>
      </c>
      <c r="AA15" s="106">
        <v>0</v>
      </c>
      <c r="AB15" s="106">
        <v>4.643244239415132E-4</v>
      </c>
      <c r="AC15" s="106">
        <v>1.4748299898680779E-3</v>
      </c>
      <c r="AD15" s="106">
        <v>2.0278208064722969E-6</v>
      </c>
      <c r="AE15" s="106">
        <v>2.1864042795082336E-4</v>
      </c>
      <c r="AF15" s="106">
        <v>5.9482743656520709E-6</v>
      </c>
      <c r="AG15" s="106">
        <v>2.6993359196698278E-5</v>
      </c>
      <c r="AH15" s="106">
        <v>0</v>
      </c>
      <c r="AI15" s="106">
        <v>0</v>
      </c>
      <c r="AJ15" s="106">
        <v>0</v>
      </c>
      <c r="AK15" s="107">
        <v>1</v>
      </c>
      <c r="AL15"/>
    </row>
    <row r="16" spans="1:40" s="5" customFormat="1" ht="15" x14ac:dyDescent="0.25">
      <c r="A16" s="99"/>
      <c r="B16" s="61" t="s">
        <v>19</v>
      </c>
      <c r="C16" s="106">
        <v>0.79866712555880759</v>
      </c>
      <c r="D16" s="106">
        <v>5.2125295023155813E-2</v>
      </c>
      <c r="E16" s="106">
        <v>3.0116890177736503E-2</v>
      </c>
      <c r="F16" s="106">
        <v>1.438721679361765E-2</v>
      </c>
      <c r="G16" s="106">
        <v>1.9910977991519471E-2</v>
      </c>
      <c r="H16" s="106">
        <v>1.6131426393342418E-2</v>
      </c>
      <c r="I16" s="106">
        <v>9.2353049057877622E-3</v>
      </c>
      <c r="J16" s="106">
        <v>1.048313952628578E-2</v>
      </c>
      <c r="K16" s="106">
        <v>8.0569319887179407E-3</v>
      </c>
      <c r="L16" s="106">
        <v>1.3796388898884143E-3</v>
      </c>
      <c r="M16" s="106">
        <v>3.7391268747997974E-3</v>
      </c>
      <c r="N16" s="106">
        <v>5.6468133786314626E-3</v>
      </c>
      <c r="O16" s="106">
        <v>2.1492622410041371E-3</v>
      </c>
      <c r="P16" s="106">
        <v>6.4910922936960722E-3</v>
      </c>
      <c r="Q16" s="106">
        <v>2.3324493509570918E-3</v>
      </c>
      <c r="R16" s="106">
        <v>5.9982930404020394E-3</v>
      </c>
      <c r="S16" s="106">
        <v>2.0661680984009564E-3</v>
      </c>
      <c r="T16" s="106">
        <v>6.0965900211039656E-3</v>
      </c>
      <c r="U16" s="106">
        <v>7.7760762509242475E-5</v>
      </c>
      <c r="V16" s="106">
        <v>8.7248209182143926E-5</v>
      </c>
      <c r="W16" s="106">
        <v>9.4881592170259987E-4</v>
      </c>
      <c r="X16" s="106">
        <v>2.2766705490658494E-3</v>
      </c>
      <c r="Y16" s="106">
        <v>3.9551390117439916E-4</v>
      </c>
      <c r="Z16" s="106">
        <v>2.3311127965325109E-4</v>
      </c>
      <c r="AA16" s="106">
        <v>0</v>
      </c>
      <c r="AB16" s="106">
        <v>1.5085853604948396E-4</v>
      </c>
      <c r="AC16" s="106">
        <v>3.0387336014134402E-4</v>
      </c>
      <c r="AD16" s="106">
        <v>0</v>
      </c>
      <c r="AE16" s="106">
        <v>3.982437849614428E-4</v>
      </c>
      <c r="AF16" s="106">
        <v>1.0865128301119494E-4</v>
      </c>
      <c r="AG16" s="106">
        <v>5.5098646935664797E-6</v>
      </c>
      <c r="AH16" s="106">
        <v>0</v>
      </c>
      <c r="AI16" s="106">
        <v>0</v>
      </c>
      <c r="AJ16" s="106">
        <v>0</v>
      </c>
      <c r="AK16" s="107">
        <v>1</v>
      </c>
      <c r="AL16"/>
      <c r="AM16" s="18"/>
      <c r="AN16" s="18"/>
    </row>
    <row r="17" spans="1:40" s="5" customFormat="1" ht="15" x14ac:dyDescent="0.25">
      <c r="A17" s="99"/>
      <c r="B17" s="61" t="s">
        <v>12</v>
      </c>
      <c r="C17" s="106">
        <v>0.59250259411847062</v>
      </c>
      <c r="D17" s="106">
        <v>0.20166616676113466</v>
      </c>
      <c r="E17" s="106">
        <v>8.6077153942265033E-2</v>
      </c>
      <c r="F17" s="106">
        <v>2.6895852230056156E-2</v>
      </c>
      <c r="G17" s="106">
        <v>3.2804599680670489E-2</v>
      </c>
      <c r="H17" s="106">
        <v>1.5223714335802455E-2</v>
      </c>
      <c r="I17" s="106">
        <v>5.5014699998279116E-3</v>
      </c>
      <c r="J17" s="106">
        <v>6.9752667793540465E-3</v>
      </c>
      <c r="K17" s="106">
        <v>6.7840724859029242E-3</v>
      </c>
      <c r="L17" s="106">
        <v>2.2064406220228105E-3</v>
      </c>
      <c r="M17" s="106">
        <v>2.3688223045649358E-3</v>
      </c>
      <c r="N17" s="106">
        <v>2.9345829859968643E-3</v>
      </c>
      <c r="O17" s="106">
        <v>2.7475833952308581E-3</v>
      </c>
      <c r="P17" s="106">
        <v>5.5866062329039956E-3</v>
      </c>
      <c r="Q17" s="106">
        <v>1.0114271727155889E-3</v>
      </c>
      <c r="R17" s="106">
        <v>2.9999139216365868E-3</v>
      </c>
      <c r="S17" s="106">
        <v>6.6127151241155183E-4</v>
      </c>
      <c r="T17" s="106">
        <v>1.0448093178978891E-3</v>
      </c>
      <c r="U17" s="106">
        <v>4.9683032145895513E-4</v>
      </c>
      <c r="V17" s="106">
        <v>1.1151101446819217E-3</v>
      </c>
      <c r="W17" s="106">
        <v>2.3393022414760822E-4</v>
      </c>
      <c r="X17" s="106">
        <v>1.9139193879318369E-4</v>
      </c>
      <c r="Y17" s="106">
        <v>0</v>
      </c>
      <c r="Z17" s="106">
        <v>9.6373523355567888E-5</v>
      </c>
      <c r="AA17" s="106">
        <v>0</v>
      </c>
      <c r="AB17" s="106">
        <v>6.875198336787527E-4</v>
      </c>
      <c r="AC17" s="106">
        <v>3.4831361679210594E-4</v>
      </c>
      <c r="AD17" s="106">
        <v>5.7590179830016206E-4</v>
      </c>
      <c r="AE17" s="106">
        <v>2.6228079992634553E-4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7">
        <v>1</v>
      </c>
      <c r="AL17"/>
      <c r="AM17" s="18"/>
      <c r="AN17" s="18"/>
    </row>
    <row r="18" spans="1:40" s="5" customFormat="1" ht="15" x14ac:dyDescent="0.25">
      <c r="A18" s="99"/>
      <c r="B18" s="61" t="s">
        <v>22</v>
      </c>
      <c r="C18" s="106">
        <v>0.43635990035582634</v>
      </c>
      <c r="D18" s="106">
        <v>9.8727858520161499E-2</v>
      </c>
      <c r="E18" s="106">
        <v>0.2089298353342437</v>
      </c>
      <c r="F18" s="106">
        <v>0.17545781091103788</v>
      </c>
      <c r="G18" s="106">
        <v>1.0889330486192433E-2</v>
      </c>
      <c r="H18" s="106">
        <v>1.4646101916142993E-2</v>
      </c>
      <c r="I18" s="106">
        <v>3.254974907222589E-3</v>
      </c>
      <c r="J18" s="106">
        <v>6.2625920495756179E-3</v>
      </c>
      <c r="K18" s="106">
        <v>2.012547898695111E-2</v>
      </c>
      <c r="L18" s="106">
        <v>1.7303993677889908E-3</v>
      </c>
      <c r="M18" s="106">
        <v>2.0025605330196614E-3</v>
      </c>
      <c r="N18" s="106">
        <v>5.9289985684050561E-3</v>
      </c>
      <c r="O18" s="106">
        <v>2.0116146576660146E-3</v>
      </c>
      <c r="P18" s="106">
        <v>3.0079576303685914E-3</v>
      </c>
      <c r="Q18" s="106">
        <v>1.093897079863414E-3</v>
      </c>
      <c r="R18" s="106">
        <v>1.6712598913549994E-3</v>
      </c>
      <c r="S18" s="106">
        <v>1.9058201868985129E-3</v>
      </c>
      <c r="T18" s="106">
        <v>1.0754501074413132E-3</v>
      </c>
      <c r="U18" s="106">
        <v>1.633225342608216E-3</v>
      </c>
      <c r="V18" s="106">
        <v>2.6310582337369281E-6</v>
      </c>
      <c r="W18" s="106">
        <v>4.9618269678156459E-4</v>
      </c>
      <c r="X18" s="106">
        <v>1.6916371604217936E-4</v>
      </c>
      <c r="Y18" s="106">
        <v>1.938674488016684E-6</v>
      </c>
      <c r="Z18" s="106">
        <v>1.702953307265909E-3</v>
      </c>
      <c r="AA18" s="106">
        <v>5.8852618386220761E-7</v>
      </c>
      <c r="AB18" s="106">
        <v>9.061438333940005E-4</v>
      </c>
      <c r="AC18" s="106">
        <v>2.0771512371607326E-7</v>
      </c>
      <c r="AD18" s="106">
        <v>0</v>
      </c>
      <c r="AE18" s="106">
        <v>1.6617209897285861E-6</v>
      </c>
      <c r="AF18" s="106">
        <v>1.5924826151565617E-6</v>
      </c>
      <c r="AG18" s="106">
        <v>0</v>
      </c>
      <c r="AH18" s="106">
        <v>1.8694361134446596E-6</v>
      </c>
      <c r="AI18" s="106">
        <v>0</v>
      </c>
      <c r="AJ18" s="106">
        <v>0</v>
      </c>
      <c r="AK18" s="107">
        <v>1</v>
      </c>
      <c r="AL18"/>
      <c r="AM18" s="18"/>
      <c r="AN18" s="18"/>
    </row>
    <row r="19" spans="1:40" s="5" customFormat="1" ht="15" x14ac:dyDescent="0.25">
      <c r="A19" s="99"/>
      <c r="B19" s="61" t="s">
        <v>51</v>
      </c>
      <c r="C19" s="106">
        <v>0.35839619395842359</v>
      </c>
      <c r="D19" s="106">
        <v>2.8716468539351392E-2</v>
      </c>
      <c r="E19" s="106">
        <v>3.2098191287849055E-2</v>
      </c>
      <c r="F19" s="106">
        <v>0.24350460853170691</v>
      </c>
      <c r="G19" s="106">
        <v>9.4279709263636879E-2</v>
      </c>
      <c r="H19" s="106">
        <v>0</v>
      </c>
      <c r="I19" s="106">
        <v>0.20176967290698486</v>
      </c>
      <c r="J19" s="106">
        <v>0</v>
      </c>
      <c r="K19" s="106">
        <v>0</v>
      </c>
      <c r="L19" s="106">
        <v>0</v>
      </c>
      <c r="M19" s="106">
        <v>9.6698335387237575E-3</v>
      </c>
      <c r="N19" s="106">
        <v>1.5327406608041019E-3</v>
      </c>
      <c r="O19" s="106">
        <v>0</v>
      </c>
      <c r="P19" s="106">
        <v>0</v>
      </c>
      <c r="Q19" s="106">
        <v>0</v>
      </c>
      <c r="R19" s="106">
        <v>1.4572312196048118E-3</v>
      </c>
      <c r="S19" s="106">
        <v>2.3250004604660803E-4</v>
      </c>
      <c r="T19" s="106">
        <v>2.3501442280814064E-3</v>
      </c>
      <c r="U19" s="106">
        <v>1.2026642242758146E-2</v>
      </c>
      <c r="V19" s="106">
        <v>6.3977705391481414E-4</v>
      </c>
      <c r="W19" s="106">
        <v>0</v>
      </c>
      <c r="X19" s="106">
        <v>1.8834624274061942E-3</v>
      </c>
      <c r="Y19" s="106">
        <v>0</v>
      </c>
      <c r="Z19" s="106">
        <v>0</v>
      </c>
      <c r="AA19" s="106">
        <v>0</v>
      </c>
      <c r="AB19" s="106">
        <v>0</v>
      </c>
      <c r="AC19" s="106">
        <v>4.5422684554429493E-3</v>
      </c>
      <c r="AD19" s="106">
        <v>6.9005556392643897E-3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0</v>
      </c>
      <c r="AK19" s="107">
        <v>1</v>
      </c>
      <c r="AL19"/>
      <c r="AM19" s="18"/>
      <c r="AN19" s="18"/>
    </row>
    <row r="20" spans="1:40" s="5" customFormat="1" ht="15" x14ac:dyDescent="0.25">
      <c r="A20" s="89"/>
      <c r="B20" s="61" t="s">
        <v>35</v>
      </c>
      <c r="C20" s="106">
        <v>0.72230678687033523</v>
      </c>
      <c r="D20" s="106">
        <v>0.17323105320884941</v>
      </c>
      <c r="E20" s="106">
        <v>4.605815788769696E-2</v>
      </c>
      <c r="F20" s="106">
        <v>3.782670340547337E-3</v>
      </c>
      <c r="G20" s="106">
        <v>2.6160348840319949E-2</v>
      </c>
      <c r="H20" s="106">
        <v>3.5312056927316014E-4</v>
      </c>
      <c r="I20" s="106">
        <v>4.2508226104170568E-3</v>
      </c>
      <c r="J20" s="106">
        <v>3.7171290227655759E-3</v>
      </c>
      <c r="K20" s="106">
        <v>6.6878895695674271E-6</v>
      </c>
      <c r="L20" s="106">
        <v>1.1904443433830021E-4</v>
      </c>
      <c r="M20" s="106">
        <v>1.1598138091543832E-2</v>
      </c>
      <c r="N20" s="106">
        <v>5.5656616997940131E-3</v>
      </c>
      <c r="O20" s="106">
        <v>4.5477649073058503E-5</v>
      </c>
      <c r="P20" s="106">
        <v>5.1229234102886489E-4</v>
      </c>
      <c r="Q20" s="106">
        <v>0</v>
      </c>
      <c r="R20" s="106">
        <v>3.0764292020010168E-5</v>
      </c>
      <c r="S20" s="106">
        <v>5.6178272384366388E-5</v>
      </c>
      <c r="T20" s="106">
        <v>0</v>
      </c>
      <c r="U20" s="106">
        <v>1.1998073887803965E-3</v>
      </c>
      <c r="V20" s="106">
        <v>0</v>
      </c>
      <c r="W20" s="106">
        <v>1.551590380139643E-4</v>
      </c>
      <c r="X20" s="106">
        <v>0</v>
      </c>
      <c r="Y20" s="106">
        <v>0</v>
      </c>
      <c r="Z20" s="106">
        <v>2.3006340119311949E-4</v>
      </c>
      <c r="AA20" s="106">
        <v>0</v>
      </c>
      <c r="AB20" s="106">
        <v>6.206361520558572E-4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7">
        <v>1</v>
      </c>
      <c r="AL20"/>
      <c r="AM20" s="18"/>
      <c r="AN20" s="18"/>
    </row>
    <row r="21" spans="1:40" s="2" customFormat="1" ht="15" x14ac:dyDescent="0.25">
      <c r="A21" s="84" t="s">
        <v>85</v>
      </c>
      <c r="B21" s="84"/>
      <c r="C21" s="102">
        <v>0.59739854799199044</v>
      </c>
      <c r="D21" s="102">
        <v>0.17143375901158359</v>
      </c>
      <c r="E21" s="102">
        <v>5.5090910567317825E-2</v>
      </c>
      <c r="F21" s="102">
        <v>5.0564398103429664E-2</v>
      </c>
      <c r="G21" s="102">
        <v>2.8085563038791849E-2</v>
      </c>
      <c r="H21" s="102">
        <v>1.8778864974972151E-2</v>
      </c>
      <c r="I21" s="102">
        <v>1.1172312164812478E-2</v>
      </c>
      <c r="J21" s="102">
        <v>8.2957936066881954E-3</v>
      </c>
      <c r="K21" s="102">
        <v>8.9822781338069722E-3</v>
      </c>
      <c r="L21" s="102">
        <v>4.19783160418558E-3</v>
      </c>
      <c r="M21" s="102">
        <v>5.6749227193039955E-3</v>
      </c>
      <c r="N21" s="102">
        <v>6.4190783359271827E-3</v>
      </c>
      <c r="O21" s="102">
        <v>6.2723872218050161E-3</v>
      </c>
      <c r="P21" s="102">
        <v>4.8896372361433103E-3</v>
      </c>
      <c r="Q21" s="102">
        <v>2.3596572658814742E-3</v>
      </c>
      <c r="R21" s="102">
        <v>5.0893383496091165E-3</v>
      </c>
      <c r="S21" s="102">
        <v>3.3935053999315096E-3</v>
      </c>
      <c r="T21" s="102">
        <v>4.2673682826569505E-3</v>
      </c>
      <c r="U21" s="102">
        <v>1.1922207640077493E-3</v>
      </c>
      <c r="V21" s="102">
        <v>1.0769750774247877E-3</v>
      </c>
      <c r="W21" s="102">
        <v>1.6251650750135835E-3</v>
      </c>
      <c r="X21" s="102">
        <v>7.1092919864664699E-4</v>
      </c>
      <c r="Y21" s="102">
        <v>1.6283522082939653E-4</v>
      </c>
      <c r="Z21" s="102">
        <v>1.2134400301910624E-3</v>
      </c>
      <c r="AA21" s="102">
        <v>9.1824736837205342E-9</v>
      </c>
      <c r="AB21" s="102">
        <v>4.2775909861579229E-4</v>
      </c>
      <c r="AC21" s="102">
        <v>7.5941898933784492E-4</v>
      </c>
      <c r="AD21" s="102">
        <v>1.5140944467483726E-4</v>
      </c>
      <c r="AE21" s="102">
        <v>1.9885494912621668E-4</v>
      </c>
      <c r="AF21" s="102">
        <v>2.0634603467533146E-5</v>
      </c>
      <c r="AG21" s="102">
        <v>9.4165189496114496E-5</v>
      </c>
      <c r="AH21" s="102">
        <v>2.9167857583582875E-8</v>
      </c>
      <c r="AI21" s="102">
        <v>0</v>
      </c>
      <c r="AJ21" s="102">
        <v>0</v>
      </c>
      <c r="AK21" s="103">
        <v>1</v>
      </c>
      <c r="AL21"/>
      <c r="AM21" s="4"/>
      <c r="AN21" s="4"/>
    </row>
    <row r="22" spans="1:40" s="5" customFormat="1" ht="15" x14ac:dyDescent="0.25">
      <c r="A22" s="99" t="s">
        <v>86</v>
      </c>
      <c r="B22" s="61" t="s">
        <v>8</v>
      </c>
      <c r="C22" s="85">
        <v>0.72995013917280605</v>
      </c>
      <c r="D22" s="85">
        <v>7.9269777739916225E-2</v>
      </c>
      <c r="E22" s="85">
        <v>5.6765974582123485E-2</v>
      </c>
      <c r="F22" s="85">
        <v>4.3831638539737074E-2</v>
      </c>
      <c r="G22" s="85">
        <v>1.6198496596067317E-2</v>
      </c>
      <c r="H22" s="85">
        <v>3.2036867972153049E-3</v>
      </c>
      <c r="I22" s="85">
        <v>8.5532052415133852E-3</v>
      </c>
      <c r="J22" s="85">
        <v>8.5239300347460523E-3</v>
      </c>
      <c r="K22" s="85">
        <v>2.1822195228443191E-3</v>
      </c>
      <c r="L22" s="85">
        <v>3.1150846847211727E-3</v>
      </c>
      <c r="M22" s="85">
        <v>2.3638767987891698E-3</v>
      </c>
      <c r="N22" s="85">
        <v>3.4166502064717375E-3</v>
      </c>
      <c r="O22" s="85">
        <v>3.8370479882192006E-3</v>
      </c>
      <c r="P22" s="85">
        <v>5.1052365679839559E-3</v>
      </c>
      <c r="Q22" s="85">
        <v>2.1695443548488104E-2</v>
      </c>
      <c r="R22" s="85">
        <v>4.0764121450934934E-3</v>
      </c>
      <c r="S22" s="85">
        <v>9.0651132145121984E-4</v>
      </c>
      <c r="T22" s="85">
        <v>1.5571031430643967E-3</v>
      </c>
      <c r="U22" s="85">
        <v>2.544480290345417E-3</v>
      </c>
      <c r="V22" s="85">
        <v>3.8082516834188758E-4</v>
      </c>
      <c r="W22" s="85">
        <v>-1.6269869374586958E-5</v>
      </c>
      <c r="X22" s="85">
        <v>1.8423258320277138E-3</v>
      </c>
      <c r="Y22" s="85">
        <v>0</v>
      </c>
      <c r="Z22" s="85">
        <v>8.8517916649462667E-5</v>
      </c>
      <c r="AA22" s="85">
        <v>6.4277916574399227E-7</v>
      </c>
      <c r="AB22" s="85">
        <v>4.453809952520489E-5</v>
      </c>
      <c r="AC22" s="85">
        <v>9.3596968226881784E-5</v>
      </c>
      <c r="AD22" s="85">
        <v>3.5355914969089784E-4</v>
      </c>
      <c r="AE22" s="85">
        <v>5.6761356487917013E-5</v>
      </c>
      <c r="AF22" s="85">
        <v>5.7390998854461116E-5</v>
      </c>
      <c r="AG22" s="85">
        <v>1.1966788075580266E-6</v>
      </c>
      <c r="AH22" s="85">
        <v>0</v>
      </c>
      <c r="AI22" s="85">
        <v>0</v>
      </c>
      <c r="AJ22" s="85">
        <v>0</v>
      </c>
      <c r="AK22" s="86">
        <v>1</v>
      </c>
      <c r="AL22"/>
      <c r="AM22" s="18"/>
      <c r="AN22" s="18"/>
    </row>
    <row r="23" spans="1:40" s="5" customFormat="1" ht="15" x14ac:dyDescent="0.25">
      <c r="A23" s="99"/>
      <c r="B23" s="61" t="s">
        <v>23</v>
      </c>
      <c r="C23" s="85">
        <v>0.35426560004334856</v>
      </c>
      <c r="D23" s="85">
        <v>0.35612882579083111</v>
      </c>
      <c r="E23" s="85">
        <v>0.10864062451558</v>
      </c>
      <c r="F23" s="85">
        <v>6.3771655834418836E-2</v>
      </c>
      <c r="G23" s="85">
        <v>2.0966922573963664E-2</v>
      </c>
      <c r="H23" s="85">
        <v>1.1964807418130687E-2</v>
      </c>
      <c r="I23" s="85">
        <v>1.6000612270617803E-2</v>
      </c>
      <c r="J23" s="85">
        <v>1.5548602786732275E-2</v>
      </c>
      <c r="K23" s="85">
        <v>6.3014764899574525E-3</v>
      </c>
      <c r="L23" s="85">
        <v>1.7156807627940859E-2</v>
      </c>
      <c r="M23" s="85">
        <v>1.8523746244239504E-3</v>
      </c>
      <c r="N23" s="85">
        <v>4.0943101299159524E-3</v>
      </c>
      <c r="O23" s="85">
        <v>1.0271692824523285E-3</v>
      </c>
      <c r="P23" s="85">
        <v>1.238975658455055E-3</v>
      </c>
      <c r="Q23" s="85">
        <v>2.6598892360759525E-3</v>
      </c>
      <c r="R23" s="85">
        <v>3.383309333566633E-4</v>
      </c>
      <c r="S23" s="85">
        <v>5.4419675704990011E-3</v>
      </c>
      <c r="T23" s="85">
        <v>7.8447038287362083E-4</v>
      </c>
      <c r="U23" s="85">
        <v>3.3334047949689738E-3</v>
      </c>
      <c r="V23" s="85">
        <v>0</v>
      </c>
      <c r="W23" s="85">
        <v>2.0158286956779539E-3</v>
      </c>
      <c r="X23" s="85">
        <v>2.3378791176695015E-3</v>
      </c>
      <c r="Y23" s="85">
        <v>0</v>
      </c>
      <c r="Z23" s="85">
        <v>2.0331553857320119E-3</v>
      </c>
      <c r="AA23" s="85">
        <v>0</v>
      </c>
      <c r="AB23" s="85">
        <v>2.0963088363776744E-3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6">
        <v>1</v>
      </c>
      <c r="AL23"/>
      <c r="AM23" s="18"/>
      <c r="AN23" s="18"/>
    </row>
    <row r="24" spans="1:40" s="5" customFormat="1" ht="15" x14ac:dyDescent="0.25">
      <c r="A24" s="99"/>
      <c r="B24" s="61" t="s">
        <v>6</v>
      </c>
      <c r="C24" s="85">
        <v>0.58344817475449484</v>
      </c>
      <c r="D24" s="85">
        <v>0.21354981576945567</v>
      </c>
      <c r="E24" s="85">
        <v>4.8212956456283269E-2</v>
      </c>
      <c r="F24" s="85">
        <v>3.7443425169250873E-2</v>
      </c>
      <c r="G24" s="85">
        <v>2.6789839697521911E-2</v>
      </c>
      <c r="H24" s="85">
        <v>1.4909861627855974E-2</v>
      </c>
      <c r="I24" s="85">
        <v>6.5410061076428463E-3</v>
      </c>
      <c r="J24" s="85">
        <v>7.4345360843337599E-3</v>
      </c>
      <c r="K24" s="85">
        <v>1.5249109155051462E-2</v>
      </c>
      <c r="L24" s="85">
        <v>6.7161512659878906E-3</v>
      </c>
      <c r="M24" s="85">
        <v>2.836805871600726E-3</v>
      </c>
      <c r="N24" s="85">
        <v>2.9412091506489301E-3</v>
      </c>
      <c r="O24" s="85">
        <v>1.1563983975940953E-2</v>
      </c>
      <c r="P24" s="85">
        <v>3.3744118451960493E-3</v>
      </c>
      <c r="Q24" s="85">
        <v>6.428966891738718E-3</v>
      </c>
      <c r="R24" s="85">
        <v>1.3733285955231395E-3</v>
      </c>
      <c r="S24" s="85">
        <v>2.5003008194570951E-3</v>
      </c>
      <c r="T24" s="85">
        <v>1.5162848337070673E-3</v>
      </c>
      <c r="U24" s="85">
        <v>1.5234194681511164E-3</v>
      </c>
      <c r="V24" s="85">
        <v>2.4397989090889041E-4</v>
      </c>
      <c r="W24" s="85">
        <v>1.162040460610515E-3</v>
      </c>
      <c r="X24" s="85">
        <v>1.4458746168050578E-3</v>
      </c>
      <c r="Y24" s="85">
        <v>7.4234048307306242E-5</v>
      </c>
      <c r="Z24" s="85">
        <v>1.2219496522418972E-3</v>
      </c>
      <c r="AA24" s="85">
        <v>0</v>
      </c>
      <c r="AB24" s="85">
        <v>9.7783634542508366E-4</v>
      </c>
      <c r="AC24" s="85">
        <v>4.0579810123939495E-5</v>
      </c>
      <c r="AD24" s="85">
        <v>4.0319564765821424E-4</v>
      </c>
      <c r="AE24" s="85">
        <v>7.6721988076939047E-5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6">
        <v>1</v>
      </c>
      <c r="AL24"/>
      <c r="AM24" s="18"/>
      <c r="AN24" s="18"/>
    </row>
    <row r="25" spans="1:40" s="5" customFormat="1" ht="15" x14ac:dyDescent="0.25">
      <c r="A25" s="99"/>
      <c r="B25" s="61" t="s">
        <v>34</v>
      </c>
      <c r="C25" s="85">
        <v>0.32036226307116916</v>
      </c>
      <c r="D25" s="85">
        <v>0.29476150176705046</v>
      </c>
      <c r="E25" s="85">
        <v>0.19903483129983462</v>
      </c>
      <c r="F25" s="85">
        <v>4.0360589422627116E-2</v>
      </c>
      <c r="G25" s="85">
        <v>3.1235835569109239E-2</v>
      </c>
      <c r="H25" s="85">
        <v>2.7291814004834918E-2</v>
      </c>
      <c r="I25" s="85">
        <v>7.5488462850908152E-3</v>
      </c>
      <c r="J25" s="85">
        <v>1.454383154118815E-2</v>
      </c>
      <c r="K25" s="85">
        <v>6.2398198877047029E-3</v>
      </c>
      <c r="L25" s="85">
        <v>1.0241999222948437E-2</v>
      </c>
      <c r="M25" s="85">
        <v>4.2511582464047652E-3</v>
      </c>
      <c r="N25" s="85">
        <v>9.8253301350413238E-3</v>
      </c>
      <c r="O25" s="85">
        <v>1.2539284203319384E-3</v>
      </c>
      <c r="P25" s="85">
        <v>5.9785122682581597E-3</v>
      </c>
      <c r="Q25" s="85">
        <v>2.7504327715041133E-3</v>
      </c>
      <c r="R25" s="85">
        <v>6.5105472897122934E-3</v>
      </c>
      <c r="S25" s="85">
        <v>4.6101528238120916E-3</v>
      </c>
      <c r="T25" s="85">
        <v>1.1221847268550313E-3</v>
      </c>
      <c r="U25" s="85">
        <v>4.0771961906283117E-3</v>
      </c>
      <c r="V25" s="85">
        <v>3.7438842215610849E-4</v>
      </c>
      <c r="W25" s="85">
        <v>2.3441506160869312E-3</v>
      </c>
      <c r="X25" s="85">
        <v>1.1635693073739641E-3</v>
      </c>
      <c r="Y25" s="85">
        <v>1.1912893081267405E-4</v>
      </c>
      <c r="Z25" s="85">
        <v>2.4950979609039657E-3</v>
      </c>
      <c r="AA25" s="85">
        <v>5.1145916497542665E-5</v>
      </c>
      <c r="AB25" s="85">
        <v>8.0726925902917354E-4</v>
      </c>
      <c r="AC25" s="85">
        <v>1.6310595735996374E-4</v>
      </c>
      <c r="AD25" s="85">
        <v>1.4162279206641869E-4</v>
      </c>
      <c r="AE25" s="85">
        <v>2.0019614864356773E-4</v>
      </c>
      <c r="AF25" s="85">
        <v>7.1312826587106824E-5</v>
      </c>
      <c r="AG25" s="85">
        <v>3.2901734032045984E-5</v>
      </c>
      <c r="AH25" s="85">
        <v>2.9349357107811708E-5</v>
      </c>
      <c r="AI25" s="85">
        <v>0</v>
      </c>
      <c r="AJ25" s="85">
        <v>5.9858272371511335E-6</v>
      </c>
      <c r="AK25" s="86">
        <v>1</v>
      </c>
      <c r="AL25"/>
      <c r="AM25" s="18"/>
      <c r="AN25" s="18"/>
    </row>
    <row r="26" spans="1:40" s="5" customFormat="1" ht="15" x14ac:dyDescent="0.25">
      <c r="A26" s="99"/>
      <c r="B26" s="61" t="s">
        <v>33</v>
      </c>
      <c r="C26" s="85">
        <v>0.45142312616502417</v>
      </c>
      <c r="D26" s="85">
        <v>0.28489110195439366</v>
      </c>
      <c r="E26" s="85">
        <v>9.5901593095640073E-2</v>
      </c>
      <c r="F26" s="85">
        <v>3.1447419756258088E-2</v>
      </c>
      <c r="G26" s="85">
        <v>1.6262168576857115E-2</v>
      </c>
      <c r="H26" s="85">
        <v>9.0178888388139609E-3</v>
      </c>
      <c r="I26" s="85">
        <v>5.9027779778424716E-3</v>
      </c>
      <c r="J26" s="85">
        <v>2.7499329463559503E-2</v>
      </c>
      <c r="K26" s="85">
        <v>4.901621175974891E-3</v>
      </c>
      <c r="L26" s="85">
        <v>1.0518073468954123E-2</v>
      </c>
      <c r="M26" s="85">
        <v>3.5096743697604991E-3</v>
      </c>
      <c r="N26" s="85">
        <v>8.2422650250435232E-3</v>
      </c>
      <c r="O26" s="85">
        <v>3.2251515318284939E-3</v>
      </c>
      <c r="P26" s="85">
        <v>2.8891947512092813E-3</v>
      </c>
      <c r="Q26" s="85">
        <v>1.0774320224201644E-2</v>
      </c>
      <c r="R26" s="85">
        <v>8.7035376703349706E-3</v>
      </c>
      <c r="S26" s="85">
        <v>6.8216259239542712E-3</v>
      </c>
      <c r="T26" s="85">
        <v>4.7179944491054738E-3</v>
      </c>
      <c r="U26" s="85">
        <v>1.9620412982017145E-3</v>
      </c>
      <c r="V26" s="85">
        <v>1.4687620990857429E-4</v>
      </c>
      <c r="W26" s="85">
        <v>2.8688477184170337E-3</v>
      </c>
      <c r="X26" s="85">
        <v>1.6940058497281693E-3</v>
      </c>
      <c r="Y26" s="85">
        <v>0</v>
      </c>
      <c r="Z26" s="85">
        <v>4.8339935123437507E-3</v>
      </c>
      <c r="AA26" s="85">
        <v>0</v>
      </c>
      <c r="AB26" s="85">
        <v>1.5448641969932418E-3</v>
      </c>
      <c r="AC26" s="85">
        <v>9.8001378562247792E-5</v>
      </c>
      <c r="AD26" s="85">
        <v>1.955832306751709E-4</v>
      </c>
      <c r="AE26" s="85">
        <v>0</v>
      </c>
      <c r="AF26" s="85">
        <v>0</v>
      </c>
      <c r="AG26" s="85">
        <v>6.9221864138573999E-6</v>
      </c>
      <c r="AH26" s="85">
        <v>0</v>
      </c>
      <c r="AI26" s="85">
        <v>0</v>
      </c>
      <c r="AJ26" s="85">
        <v>0</v>
      </c>
      <c r="AK26" s="86">
        <v>1</v>
      </c>
      <c r="AL26"/>
      <c r="AM26" s="18"/>
      <c r="AN26" s="18"/>
    </row>
    <row r="27" spans="1:40" s="5" customFormat="1" ht="15" x14ac:dyDescent="0.25">
      <c r="A27" s="99"/>
      <c r="B27" s="61" t="s">
        <v>58</v>
      </c>
      <c r="C27" s="85">
        <v>0.52846710201110847</v>
      </c>
      <c r="D27" s="85">
        <v>6.6880215819862199E-2</v>
      </c>
      <c r="E27" s="85">
        <v>4.2761477002936386E-2</v>
      </c>
      <c r="F27" s="85">
        <v>0.10621155329404385</v>
      </c>
      <c r="G27" s="85">
        <v>7.0050853294665635E-2</v>
      </c>
      <c r="H27" s="85">
        <v>1.1009917792014949E-2</v>
      </c>
      <c r="I27" s="85">
        <v>2.0785953622555246E-2</v>
      </c>
      <c r="J27" s="85">
        <v>3.7903512912969728E-2</v>
      </c>
      <c r="K27" s="85">
        <v>1.6138353229491715E-2</v>
      </c>
      <c r="L27" s="85">
        <v>-8.7932493748574536E-3</v>
      </c>
      <c r="M27" s="85">
        <v>1.9885196127295365E-4</v>
      </c>
      <c r="N27" s="85">
        <v>2.6229506503193049E-2</v>
      </c>
      <c r="O27" s="85">
        <v>1.3498419937107375E-2</v>
      </c>
      <c r="P27" s="85">
        <v>5.6984973128341096E-2</v>
      </c>
      <c r="Q27" s="85">
        <v>7.4976969004556288E-6</v>
      </c>
      <c r="R27" s="85">
        <v>-2.0347747793326727E-3</v>
      </c>
      <c r="S27" s="85">
        <v>5.1505917837912582E-5</v>
      </c>
      <c r="T27" s="85">
        <v>6.5930834700745697E-5</v>
      </c>
      <c r="U27" s="85">
        <v>1.3472623132960894E-2</v>
      </c>
      <c r="V27" s="85">
        <v>8.0681738385337742E-6</v>
      </c>
      <c r="W27" s="85">
        <v>7.0494650205370861E-5</v>
      </c>
      <c r="X27" s="85">
        <v>8.7201474820516561E-6</v>
      </c>
      <c r="Y27" s="85">
        <v>4.237828682866225E-6</v>
      </c>
      <c r="Z27" s="85">
        <v>0</v>
      </c>
      <c r="AA27" s="85">
        <v>2.2004110468728477E-6</v>
      </c>
      <c r="AB27" s="85">
        <v>0</v>
      </c>
      <c r="AC27" s="85">
        <v>2.6893912795112583E-6</v>
      </c>
      <c r="AD27" s="85">
        <v>0</v>
      </c>
      <c r="AE27" s="85">
        <v>4.6453122100649008E-6</v>
      </c>
      <c r="AF27" s="85">
        <v>6.4382397297390727E-6</v>
      </c>
      <c r="AG27" s="85">
        <v>0</v>
      </c>
      <c r="AH27" s="85">
        <v>2.2819077523125826E-6</v>
      </c>
      <c r="AI27" s="85">
        <v>0</v>
      </c>
      <c r="AJ27" s="85">
        <v>0</v>
      </c>
      <c r="AK27" s="86">
        <v>1</v>
      </c>
      <c r="AL27"/>
      <c r="AM27" s="18"/>
      <c r="AN27" s="18"/>
    </row>
    <row r="28" spans="1:40" s="5" customFormat="1" ht="15" x14ac:dyDescent="0.25">
      <c r="A28" s="89"/>
      <c r="B28" s="61" t="s">
        <v>55</v>
      </c>
      <c r="C28" s="85">
        <v>0</v>
      </c>
      <c r="D28" s="85">
        <v>0</v>
      </c>
      <c r="E28" s="85">
        <v>0</v>
      </c>
      <c r="F28" s="85">
        <v>9.2889533092791632E-2</v>
      </c>
      <c r="G28" s="85">
        <v>0</v>
      </c>
      <c r="H28" s="85">
        <v>0</v>
      </c>
      <c r="I28" s="85">
        <v>0.44659568218884993</v>
      </c>
      <c r="J28" s="85">
        <v>0</v>
      </c>
      <c r="K28" s="85">
        <v>0</v>
      </c>
      <c r="L28" s="85">
        <v>3.3638428089412739E-2</v>
      </c>
      <c r="M28" s="85">
        <v>0</v>
      </c>
      <c r="N28" s="85">
        <v>1.1501347972787426E-2</v>
      </c>
      <c r="O28" s="85">
        <v>0</v>
      </c>
      <c r="P28" s="85">
        <v>0</v>
      </c>
      <c r="Q28" s="85">
        <v>0</v>
      </c>
      <c r="R28" s="85">
        <v>1.1838042681427107E-2</v>
      </c>
      <c r="S28" s="85">
        <v>0</v>
      </c>
      <c r="T28" s="85">
        <v>1.2481583277018557E-2</v>
      </c>
      <c r="U28" s="85">
        <v>0</v>
      </c>
      <c r="V28" s="85">
        <v>0</v>
      </c>
      <c r="W28" s="85">
        <v>0.34383812864603358</v>
      </c>
      <c r="X28" s="85">
        <v>0</v>
      </c>
      <c r="Y28" s="85">
        <v>4.7217254051679057E-2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6">
        <v>1</v>
      </c>
      <c r="AL28"/>
      <c r="AM28" s="18"/>
      <c r="AN28" s="18"/>
    </row>
    <row r="29" spans="1:40" s="2" customFormat="1" ht="15" x14ac:dyDescent="0.25">
      <c r="A29" s="84" t="s">
        <v>87</v>
      </c>
      <c r="B29" s="84"/>
      <c r="C29" s="102">
        <v>0.54002793940200344</v>
      </c>
      <c r="D29" s="102">
        <v>0.21191238009477775</v>
      </c>
      <c r="E29" s="102">
        <v>8.745136321656391E-2</v>
      </c>
      <c r="F29" s="102">
        <v>4.9510798463572592E-2</v>
      </c>
      <c r="G29" s="102">
        <v>2.1158995158513237E-2</v>
      </c>
      <c r="H29" s="102">
        <v>1.0188211544323603E-2</v>
      </c>
      <c r="I29" s="102">
        <v>1.0961457819282582E-2</v>
      </c>
      <c r="J29" s="102">
        <v>1.1907751481162968E-2</v>
      </c>
      <c r="K29" s="102">
        <v>5.8102306501431698E-3</v>
      </c>
      <c r="L29" s="102">
        <v>8.8954779627310205E-3</v>
      </c>
      <c r="M29" s="102">
        <v>2.4502580997695974E-3</v>
      </c>
      <c r="N29" s="102">
        <v>4.5440250231424048E-3</v>
      </c>
      <c r="O29" s="102">
        <v>3.7487878764037954E-3</v>
      </c>
      <c r="P29" s="102">
        <v>4.1784041195040995E-3</v>
      </c>
      <c r="Q29" s="102">
        <v>1.1196062541158106E-2</v>
      </c>
      <c r="R29" s="102">
        <v>2.7957232913609483E-3</v>
      </c>
      <c r="S29" s="102">
        <v>3.0605290265898004E-3</v>
      </c>
      <c r="T29" s="102">
        <v>1.3102081463901556E-3</v>
      </c>
      <c r="U29" s="102">
        <v>2.9166902257393205E-3</v>
      </c>
      <c r="V29" s="102">
        <v>2.3081123740333493E-4</v>
      </c>
      <c r="W29" s="102">
        <v>1.3185339962130532E-3</v>
      </c>
      <c r="X29" s="102">
        <v>1.8604463264067061E-3</v>
      </c>
      <c r="Y29" s="102">
        <v>5.3212648727233199E-5</v>
      </c>
      <c r="Z29" s="102">
        <v>1.1983754955272132E-3</v>
      </c>
      <c r="AA29" s="102">
        <v>5.4789302132078826E-6</v>
      </c>
      <c r="AB29" s="102">
        <v>9.3522505533839384E-4</v>
      </c>
      <c r="AC29" s="102">
        <v>6.2604947183497026E-5</v>
      </c>
      <c r="AD29" s="102">
        <v>2.1737542241792072E-4</v>
      </c>
      <c r="AE29" s="102">
        <v>5.3914047204714725E-5</v>
      </c>
      <c r="AF29" s="102">
        <v>3.1152223213267784E-5</v>
      </c>
      <c r="AG29" s="102">
        <v>3.9674316326521602E-6</v>
      </c>
      <c r="AH29" s="102">
        <v>3.0006505042296543E-6</v>
      </c>
      <c r="AI29" s="102">
        <v>0</v>
      </c>
      <c r="AJ29" s="102">
        <v>6.0744488214929937E-7</v>
      </c>
      <c r="AK29" s="103">
        <v>1</v>
      </c>
      <c r="AL29"/>
      <c r="AM29" s="4"/>
      <c r="AN29" s="4"/>
    </row>
    <row r="30" spans="1:40" s="5" customFormat="1" ht="15" x14ac:dyDescent="0.25">
      <c r="A30" s="99" t="s">
        <v>88</v>
      </c>
      <c r="B30" s="61" t="s">
        <v>31</v>
      </c>
      <c r="C30" s="106">
        <v>0.44266489267596337</v>
      </c>
      <c r="D30" s="106">
        <v>0.15876240557338675</v>
      </c>
      <c r="E30" s="106">
        <v>8.9768012679881257E-2</v>
      </c>
      <c r="F30" s="106">
        <v>4.0965327881291452E-2</v>
      </c>
      <c r="G30" s="106">
        <v>4.3166323769338738E-2</v>
      </c>
      <c r="H30" s="106">
        <v>2.134507030585758E-2</v>
      </c>
      <c r="I30" s="106">
        <v>3.1199385431039475E-2</v>
      </c>
      <c r="J30" s="106">
        <v>1.403105660047846E-2</v>
      </c>
      <c r="K30" s="106">
        <v>6.359117743793343E-3</v>
      </c>
      <c r="L30" s="106">
        <v>1.2056362140200592E-2</v>
      </c>
      <c r="M30" s="106">
        <v>1.939987829728115E-2</v>
      </c>
      <c r="N30" s="106">
        <v>1.2665496063176988E-2</v>
      </c>
      <c r="O30" s="106">
        <v>1.3799225903714617E-2</v>
      </c>
      <c r="P30" s="106">
        <v>1.148453047694196E-2</v>
      </c>
      <c r="Q30" s="106">
        <v>4.356997204464589E-3</v>
      </c>
      <c r="R30" s="106">
        <v>1.0364895777333037E-2</v>
      </c>
      <c r="S30" s="106">
        <v>9.0630023121553663E-3</v>
      </c>
      <c r="T30" s="106">
        <v>6.5872380882099962E-3</v>
      </c>
      <c r="U30" s="106">
        <v>9.381648859064581E-3</v>
      </c>
      <c r="V30" s="106">
        <v>7.8603330518562681E-3</v>
      </c>
      <c r="W30" s="106">
        <v>5.1494735014513066E-3</v>
      </c>
      <c r="X30" s="106">
        <v>3.6928908905124683E-3</v>
      </c>
      <c r="Y30" s="106">
        <v>6.3927282572024289E-3</v>
      </c>
      <c r="Z30" s="106">
        <v>1.0722201315579276E-3</v>
      </c>
      <c r="AA30" s="106">
        <v>6.4138197254302249E-3</v>
      </c>
      <c r="AB30" s="106">
        <v>2.146463798812987E-3</v>
      </c>
      <c r="AC30" s="106">
        <v>1.9910660704062508E-3</v>
      </c>
      <c r="AD30" s="106">
        <v>2.7990760560911948E-3</v>
      </c>
      <c r="AE30" s="106">
        <v>2.0752525998526386E-3</v>
      </c>
      <c r="AF30" s="106">
        <v>1.5885212040743345E-3</v>
      </c>
      <c r="AG30" s="106">
        <v>5.2904968579223254E-4</v>
      </c>
      <c r="AH30" s="106">
        <v>4.8302947595779889E-4</v>
      </c>
      <c r="AI30" s="106">
        <v>3.7104640138751728E-4</v>
      </c>
      <c r="AJ30" s="106">
        <v>1.4161366040963587E-5</v>
      </c>
      <c r="AK30" s="107">
        <v>1</v>
      </c>
      <c r="AL30"/>
      <c r="AM30" s="18"/>
      <c r="AN30" s="18"/>
    </row>
    <row r="31" spans="1:40" s="5" customFormat="1" ht="15" x14ac:dyDescent="0.25">
      <c r="A31" s="99"/>
      <c r="B31" s="61" t="s">
        <v>28</v>
      </c>
      <c r="C31" s="106">
        <v>0.62312630782799094</v>
      </c>
      <c r="D31" s="106">
        <v>0.376873692172009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  <c r="AG31" s="106">
        <v>0</v>
      </c>
      <c r="AH31" s="106">
        <v>0</v>
      </c>
      <c r="AI31" s="106">
        <v>0</v>
      </c>
      <c r="AJ31" s="106">
        <v>0</v>
      </c>
      <c r="AK31" s="107">
        <v>1</v>
      </c>
      <c r="AL31"/>
      <c r="AM31" s="18"/>
      <c r="AN31" s="18"/>
    </row>
    <row r="32" spans="1:40" s="5" customFormat="1" ht="15" x14ac:dyDescent="0.25">
      <c r="A32" s="99"/>
      <c r="B32" s="61" t="s">
        <v>30</v>
      </c>
      <c r="C32" s="106">
        <v>0.76742236315226708</v>
      </c>
      <c r="D32" s="106">
        <v>0.22356654003414023</v>
      </c>
      <c r="E32" s="106">
        <v>3.3354422301160808E-3</v>
      </c>
      <c r="F32" s="106">
        <v>5.6756545834767413E-3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  <c r="AF32" s="106">
        <v>0</v>
      </c>
      <c r="AG32" s="106">
        <v>0</v>
      </c>
      <c r="AH32" s="106">
        <v>0</v>
      </c>
      <c r="AI32" s="106">
        <v>0</v>
      </c>
      <c r="AJ32" s="106">
        <v>0</v>
      </c>
      <c r="AK32" s="107">
        <v>1</v>
      </c>
      <c r="AL32"/>
      <c r="AM32" s="18"/>
      <c r="AN32" s="18"/>
    </row>
    <row r="33" spans="1:40" s="5" customFormat="1" ht="15" x14ac:dyDescent="0.25">
      <c r="A33" s="89"/>
      <c r="B33" s="61" t="s">
        <v>134</v>
      </c>
      <c r="C33" s="106">
        <v>1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7">
        <v>1</v>
      </c>
      <c r="AL33"/>
      <c r="AM33" s="18"/>
      <c r="AN33" s="18"/>
    </row>
    <row r="34" spans="1:40" s="2" customFormat="1" ht="15" x14ac:dyDescent="0.25">
      <c r="A34" s="84" t="s">
        <v>89</v>
      </c>
      <c r="B34" s="84"/>
      <c r="C34" s="102">
        <v>0.58139856873491702</v>
      </c>
      <c r="D34" s="102">
        <v>0.24557561671395592</v>
      </c>
      <c r="E34" s="102">
        <v>3.9291889154345956E-2</v>
      </c>
      <c r="F34" s="102">
        <v>1.8956048828441426E-2</v>
      </c>
      <c r="G34" s="102">
        <v>1.8498173530219736E-2</v>
      </c>
      <c r="H34" s="102">
        <v>9.1470567807063127E-3</v>
      </c>
      <c r="I34" s="102">
        <v>1.3369951280157825E-2</v>
      </c>
      <c r="J34" s="102">
        <v>6.0127640517848423E-3</v>
      </c>
      <c r="K34" s="102">
        <v>2.7250887555855135E-3</v>
      </c>
      <c r="L34" s="102">
        <v>5.1665432572929612E-3</v>
      </c>
      <c r="M34" s="102">
        <v>8.3134787462061394E-3</v>
      </c>
      <c r="N34" s="102">
        <v>5.4275769526933677E-3</v>
      </c>
      <c r="O34" s="102">
        <v>5.9134170589465176E-3</v>
      </c>
      <c r="P34" s="102">
        <v>4.9214947932737516E-3</v>
      </c>
      <c r="Q34" s="102">
        <v>1.8671149943075844E-3</v>
      </c>
      <c r="R34" s="102">
        <v>4.4416949132910942E-3</v>
      </c>
      <c r="S34" s="102">
        <v>3.8837912250965093E-3</v>
      </c>
      <c r="T34" s="102">
        <v>2.8228457417801564E-3</v>
      </c>
      <c r="U34" s="102">
        <v>4.0203416330262844E-3</v>
      </c>
      <c r="V34" s="102">
        <v>3.3684083355237809E-3</v>
      </c>
      <c r="W34" s="102">
        <v>2.2067168593767352E-3</v>
      </c>
      <c r="X34" s="102">
        <v>1.5825238416385485E-3</v>
      </c>
      <c r="Y34" s="102">
        <v>2.7394919536156098E-3</v>
      </c>
      <c r="Z34" s="102">
        <v>4.5948119562226543E-4</v>
      </c>
      <c r="AA34" s="102">
        <v>2.7485303336585729E-3</v>
      </c>
      <c r="AB34" s="102">
        <v>9.198295420973613E-4</v>
      </c>
      <c r="AC34" s="102">
        <v>8.5323656184659491E-4</v>
      </c>
      <c r="AD34" s="102">
        <v>1.1994951176879237E-3</v>
      </c>
      <c r="AE34" s="102">
        <v>8.8931322751142482E-4</v>
      </c>
      <c r="AF34" s="102">
        <v>6.8073299561990431E-4</v>
      </c>
      <c r="AG34" s="102">
        <v>2.2671499537897438E-4</v>
      </c>
      <c r="AH34" s="102">
        <v>2.0699383885975384E-4</v>
      </c>
      <c r="AI34" s="102">
        <v>1.5900544964881087E-4</v>
      </c>
      <c r="AJ34" s="102">
        <v>6.0686058847748441E-6</v>
      </c>
      <c r="AK34" s="103">
        <v>1</v>
      </c>
      <c r="AL34"/>
      <c r="AM34" s="4"/>
      <c r="AN34" s="4"/>
    </row>
    <row r="35" spans="1:40" s="5" customFormat="1" ht="15" x14ac:dyDescent="0.25">
      <c r="A35" s="89" t="s">
        <v>90</v>
      </c>
      <c r="B35" s="61" t="s">
        <v>43</v>
      </c>
      <c r="C35" s="106">
        <v>0.73594317293276734</v>
      </c>
      <c r="D35" s="106">
        <v>7.2296603235261783E-2</v>
      </c>
      <c r="E35" s="106">
        <v>6.054641971427361E-2</v>
      </c>
      <c r="F35" s="106">
        <v>4.0218311892445402E-3</v>
      </c>
      <c r="G35" s="106">
        <v>8.6614418650186754E-3</v>
      </c>
      <c r="H35" s="106">
        <v>5.6475304692047819E-2</v>
      </c>
      <c r="I35" s="106">
        <v>2.8430393395206866E-3</v>
      </c>
      <c r="J35" s="106">
        <v>4.4862821249986341E-3</v>
      </c>
      <c r="K35" s="106">
        <v>5.6296812583596749E-3</v>
      </c>
      <c r="L35" s="106">
        <v>7.7333933545151575E-3</v>
      </c>
      <c r="M35" s="106">
        <v>4.81276815111092E-3</v>
      </c>
      <c r="N35" s="106">
        <v>4.2089063992612188E-3</v>
      </c>
      <c r="O35" s="106">
        <v>4.9586253015855182E-3</v>
      </c>
      <c r="P35" s="106">
        <v>3.8022628153884901E-3</v>
      </c>
      <c r="Q35" s="106">
        <v>2.6944063063157838E-3</v>
      </c>
      <c r="R35" s="106">
        <v>3.9211613411545398E-3</v>
      </c>
      <c r="S35" s="106">
        <v>1.2707733674066498E-3</v>
      </c>
      <c r="T35" s="106">
        <v>2.8701313337268605E-3</v>
      </c>
      <c r="U35" s="106">
        <v>4.5462975469684995E-4</v>
      </c>
      <c r="V35" s="106">
        <v>3.0453649631710673E-3</v>
      </c>
      <c r="W35" s="106">
        <v>5.0125885339340507E-4</v>
      </c>
      <c r="X35" s="106">
        <v>1.7898481890021385E-3</v>
      </c>
      <c r="Y35" s="106">
        <v>9.1137502357795152E-4</v>
      </c>
      <c r="Z35" s="106">
        <v>1.0243118202604878E-4</v>
      </c>
      <c r="AA35" s="106">
        <v>0</v>
      </c>
      <c r="AB35" s="106">
        <v>1.1802842197769424E-4</v>
      </c>
      <c r="AC35" s="106">
        <v>1.3732141052246601E-3</v>
      </c>
      <c r="AD35" s="106">
        <v>9.8698263704792631E-4</v>
      </c>
      <c r="AE35" s="106">
        <v>2.3427285530893912E-3</v>
      </c>
      <c r="AF35" s="106">
        <v>1.1979335948348296E-3</v>
      </c>
      <c r="AG35" s="106">
        <v>0</v>
      </c>
      <c r="AH35" s="106">
        <v>0</v>
      </c>
      <c r="AI35" s="106">
        <v>0</v>
      </c>
      <c r="AJ35" s="106">
        <v>0</v>
      </c>
      <c r="AK35" s="107">
        <v>1</v>
      </c>
      <c r="AL35"/>
      <c r="AM35" s="18"/>
      <c r="AN35" s="18"/>
    </row>
    <row r="36" spans="1:40" s="2" customFormat="1" ht="15" x14ac:dyDescent="0.25">
      <c r="A36" s="84" t="s">
        <v>91</v>
      </c>
      <c r="B36" s="84"/>
      <c r="C36" s="102">
        <v>0.73594317293276734</v>
      </c>
      <c r="D36" s="102">
        <v>7.2296603235261783E-2</v>
      </c>
      <c r="E36" s="102">
        <v>6.054641971427361E-2</v>
      </c>
      <c r="F36" s="102">
        <v>4.0218311892445402E-3</v>
      </c>
      <c r="G36" s="102">
        <v>8.6614418650186754E-3</v>
      </c>
      <c r="H36" s="102">
        <v>5.6475304692047819E-2</v>
      </c>
      <c r="I36" s="102">
        <v>2.8430393395206866E-3</v>
      </c>
      <c r="J36" s="102">
        <v>4.4862821249986341E-3</v>
      </c>
      <c r="K36" s="102">
        <v>5.6296812583596749E-3</v>
      </c>
      <c r="L36" s="102">
        <v>7.7333933545151575E-3</v>
      </c>
      <c r="M36" s="102">
        <v>4.81276815111092E-3</v>
      </c>
      <c r="N36" s="102">
        <v>4.2089063992612188E-3</v>
      </c>
      <c r="O36" s="102">
        <v>4.9586253015855182E-3</v>
      </c>
      <c r="P36" s="102">
        <v>3.8022628153884901E-3</v>
      </c>
      <c r="Q36" s="102">
        <v>2.6944063063157838E-3</v>
      </c>
      <c r="R36" s="102">
        <v>3.9211613411545398E-3</v>
      </c>
      <c r="S36" s="102">
        <v>1.2707733674066498E-3</v>
      </c>
      <c r="T36" s="102">
        <v>2.8701313337268605E-3</v>
      </c>
      <c r="U36" s="102">
        <v>4.5462975469684995E-4</v>
      </c>
      <c r="V36" s="102">
        <v>3.0453649631710673E-3</v>
      </c>
      <c r="W36" s="102">
        <v>5.0125885339340507E-4</v>
      </c>
      <c r="X36" s="102">
        <v>1.7898481890021385E-3</v>
      </c>
      <c r="Y36" s="102">
        <v>9.1137502357795152E-4</v>
      </c>
      <c r="Z36" s="102">
        <v>1.0243118202604878E-4</v>
      </c>
      <c r="AA36" s="102">
        <v>0</v>
      </c>
      <c r="AB36" s="102">
        <v>1.1802842197769424E-4</v>
      </c>
      <c r="AC36" s="102">
        <v>1.3732141052246601E-3</v>
      </c>
      <c r="AD36" s="102">
        <v>9.8698263704792631E-4</v>
      </c>
      <c r="AE36" s="102">
        <v>2.3427285530893912E-3</v>
      </c>
      <c r="AF36" s="102">
        <v>1.1979335948348296E-3</v>
      </c>
      <c r="AG36" s="102">
        <v>0</v>
      </c>
      <c r="AH36" s="102">
        <v>0</v>
      </c>
      <c r="AI36" s="102">
        <v>0</v>
      </c>
      <c r="AJ36" s="102">
        <v>0</v>
      </c>
      <c r="AK36" s="103">
        <v>1</v>
      </c>
      <c r="AL36"/>
      <c r="AM36" s="4"/>
      <c r="AN36" s="4"/>
    </row>
    <row r="37" spans="1:40" s="2" customFormat="1" ht="15" x14ac:dyDescent="0.25">
      <c r="A37" s="61" t="s">
        <v>80</v>
      </c>
      <c r="B37" s="61"/>
      <c r="C37" s="85">
        <v>0.58786760082238698</v>
      </c>
      <c r="D37" s="85">
        <v>0.19598555073067034</v>
      </c>
      <c r="E37" s="85">
        <v>5.9393367052860947E-2</v>
      </c>
      <c r="F37" s="85">
        <v>3.7931232188526606E-2</v>
      </c>
      <c r="G37" s="85">
        <v>2.215399691468398E-2</v>
      </c>
      <c r="H37" s="85">
        <v>1.6505754992680158E-2</v>
      </c>
      <c r="I37" s="85">
        <v>1.1145839477741552E-2</v>
      </c>
      <c r="J37" s="85">
        <v>8.3103695118807771E-3</v>
      </c>
      <c r="K37" s="85">
        <v>6.1317390752870099E-3</v>
      </c>
      <c r="L37" s="85">
        <v>5.9499523071530266E-3</v>
      </c>
      <c r="M37" s="85">
        <v>5.5268346908779889E-3</v>
      </c>
      <c r="N37" s="85">
        <v>5.4898104056523437E-3</v>
      </c>
      <c r="O37" s="85">
        <v>5.4192511938303198E-3</v>
      </c>
      <c r="P37" s="85">
        <v>4.6356145424793233E-3</v>
      </c>
      <c r="Q37" s="85">
        <v>4.5414858213666783E-3</v>
      </c>
      <c r="R37" s="85">
        <v>4.2241445821943144E-3</v>
      </c>
      <c r="S37" s="85">
        <v>3.294227059730993E-3</v>
      </c>
      <c r="T37" s="85">
        <v>2.985853603968444E-3</v>
      </c>
      <c r="U37" s="85">
        <v>2.394368245457548E-3</v>
      </c>
      <c r="V37" s="85">
        <v>1.6518718488818199E-3</v>
      </c>
      <c r="W37" s="85">
        <v>1.6305319174807066E-3</v>
      </c>
      <c r="X37" s="85">
        <v>1.336016267395997E-3</v>
      </c>
      <c r="Y37" s="85">
        <v>9.230065552405704E-4</v>
      </c>
      <c r="Z37" s="85">
        <v>9.1465848877429756E-4</v>
      </c>
      <c r="AA37" s="85">
        <v>7.8535232638427205E-4</v>
      </c>
      <c r="AB37" s="85">
        <v>6.7783878504585552E-4</v>
      </c>
      <c r="AC37" s="85">
        <v>6.4904231464526271E-4</v>
      </c>
      <c r="AD37" s="85">
        <v>5.2753029581442592E-4</v>
      </c>
      <c r="AE37" s="85">
        <v>5.1211751946726128E-4</v>
      </c>
      <c r="AF37" s="85">
        <v>2.962258170419546E-4</v>
      </c>
      <c r="AG37" s="85">
        <v>1.0174547177619177E-4</v>
      </c>
      <c r="AH37" s="85">
        <v>5.9829482487185234E-5</v>
      </c>
      <c r="AI37" s="85">
        <v>4.5350838714406741E-5</v>
      </c>
      <c r="AJ37" s="85">
        <v>1.888851420703546E-6</v>
      </c>
      <c r="AK37" s="104">
        <v>1</v>
      </c>
      <c r="AL37"/>
      <c r="AM37" s="4"/>
      <c r="AN37" s="4"/>
    </row>
    <row r="38" spans="1:40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40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40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40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0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40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40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40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4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4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</sheetData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IV583"/>
  <sheetViews>
    <sheetView showGridLines="0" defaultGridColor="0" colorId="9" workbookViewId="0">
      <pane xSplit="2" ySplit="6" topLeftCell="C7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baseColWidth="10" defaultRowHeight="12.75" x14ac:dyDescent="0.2"/>
  <cols>
    <col min="1" max="1" width="20.28515625" style="1" customWidth="1"/>
    <col min="2" max="2" width="24.42578125" style="1" bestFit="1" customWidth="1"/>
    <col min="3" max="24" width="13.7109375" style="1" bestFit="1" customWidth="1"/>
    <col min="25" max="30" width="13.7109375" style="18" bestFit="1" customWidth="1"/>
    <col min="31" max="31" width="13.7109375" style="18" customWidth="1"/>
    <col min="32" max="36" width="13.7109375" style="18" bestFit="1" customWidth="1"/>
    <col min="37" max="38" width="9.85546875" style="18" bestFit="1" customWidth="1"/>
    <col min="39" max="40" width="11.42578125" style="18"/>
    <col min="41" max="16384" width="11.42578125" style="1"/>
  </cols>
  <sheetData>
    <row r="1" spans="1:256" x14ac:dyDescent="0.2">
      <c r="A1" s="72" t="s">
        <v>132</v>
      </c>
      <c r="B1" s="61" t="s">
        <v>5</v>
      </c>
    </row>
    <row r="2" spans="1:256" x14ac:dyDescent="0.2">
      <c r="A2" s="72" t="s">
        <v>0</v>
      </c>
      <c r="B2" s="61" t="s">
        <v>81</v>
      </c>
      <c r="AJ2" s="19"/>
      <c r="AK2" s="19"/>
      <c r="AL2" s="19"/>
      <c r="AM2" s="19"/>
      <c r="AN2" s="19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</row>
    <row r="3" spans="1:256" x14ac:dyDescent="0.2">
      <c r="A3" s="72" t="s">
        <v>4</v>
      </c>
      <c r="B3" s="73">
        <v>45688</v>
      </c>
      <c r="AJ3" s="19"/>
      <c r="AK3" s="19"/>
      <c r="AL3" s="19"/>
      <c r="AM3" s="19"/>
      <c r="AN3" s="19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256" ht="14.1" customHeight="1" x14ac:dyDescent="0.2">
      <c r="AJ4" s="59"/>
      <c r="AK4" s="59"/>
      <c r="AL4" s="59"/>
      <c r="AM4" s="59"/>
      <c r="AN4" s="59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</row>
    <row r="5" spans="1:256" s="3" customFormat="1" ht="15" x14ac:dyDescent="0.25">
      <c r="A5" s="72" t="s">
        <v>82</v>
      </c>
      <c r="B5" s="61"/>
      <c r="C5" s="72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/>
      <c r="AM5" s="4"/>
      <c r="AN5" s="4"/>
    </row>
    <row r="6" spans="1:256" s="4" customFormat="1" ht="15" x14ac:dyDescent="0.25">
      <c r="A6" s="84" t="s">
        <v>83</v>
      </c>
      <c r="B6" s="84" t="s">
        <v>1</v>
      </c>
      <c r="C6" s="81" t="s">
        <v>7</v>
      </c>
      <c r="D6" s="78" t="s">
        <v>16</v>
      </c>
      <c r="E6" s="78" t="s">
        <v>11</v>
      </c>
      <c r="F6" s="78" t="s">
        <v>18</v>
      </c>
      <c r="G6" s="78" t="s">
        <v>26</v>
      </c>
      <c r="H6" s="78" t="s">
        <v>24</v>
      </c>
      <c r="I6" s="78" t="s">
        <v>32</v>
      </c>
      <c r="J6" s="78" t="s">
        <v>41</v>
      </c>
      <c r="K6" s="78" t="s">
        <v>46</v>
      </c>
      <c r="L6" s="78" t="s">
        <v>44</v>
      </c>
      <c r="M6" s="78" t="s">
        <v>40</v>
      </c>
      <c r="N6" s="78" t="s">
        <v>39</v>
      </c>
      <c r="O6" s="78" t="s">
        <v>37</v>
      </c>
      <c r="P6" s="78" t="s">
        <v>38</v>
      </c>
      <c r="Q6" s="78" t="s">
        <v>36</v>
      </c>
      <c r="R6" s="78" t="s">
        <v>42</v>
      </c>
      <c r="S6" s="78" t="s">
        <v>49</v>
      </c>
      <c r="T6" s="78" t="s">
        <v>50</v>
      </c>
      <c r="U6" s="78" t="s">
        <v>48</v>
      </c>
      <c r="V6" s="78" t="s">
        <v>63</v>
      </c>
      <c r="W6" s="78" t="s">
        <v>45</v>
      </c>
      <c r="X6" s="78" t="s">
        <v>53</v>
      </c>
      <c r="Y6" s="78" t="s">
        <v>59</v>
      </c>
      <c r="Z6" s="78" t="s">
        <v>47</v>
      </c>
      <c r="AA6" s="78" t="s">
        <v>66</v>
      </c>
      <c r="AB6" s="78" t="s">
        <v>57</v>
      </c>
      <c r="AC6" s="78" t="s">
        <v>68</v>
      </c>
      <c r="AD6" s="78" t="s">
        <v>64</v>
      </c>
      <c r="AE6" s="78" t="s">
        <v>65</v>
      </c>
      <c r="AF6" s="78" t="s">
        <v>56</v>
      </c>
      <c r="AG6" s="78" t="s">
        <v>52</v>
      </c>
      <c r="AH6" s="78" t="s">
        <v>76</v>
      </c>
      <c r="AI6" s="78" t="s">
        <v>153</v>
      </c>
      <c r="AJ6" s="79" t="s">
        <v>155</v>
      </c>
      <c r="AK6" s="80" t="s">
        <v>80</v>
      </c>
      <c r="AL6"/>
    </row>
    <row r="7" spans="1:256" s="5" customFormat="1" ht="15" x14ac:dyDescent="0.25">
      <c r="A7" s="99" t="s">
        <v>84</v>
      </c>
      <c r="B7" s="61" t="s">
        <v>20</v>
      </c>
      <c r="C7" s="106">
        <v>9.9696381405126017E-2</v>
      </c>
      <c r="D7" s="106">
        <v>0.10346408313463717</v>
      </c>
      <c r="E7" s="106">
        <v>0.17864702697583118</v>
      </c>
      <c r="F7" s="106">
        <v>9.4797434631458594E-2</v>
      </c>
      <c r="G7" s="106">
        <v>0.20946366941419464</v>
      </c>
      <c r="H7" s="106">
        <v>0.12949443351973153</v>
      </c>
      <c r="I7" s="106">
        <v>7.4023682711712002E-2</v>
      </c>
      <c r="J7" s="106">
        <v>0.21776320324640436</v>
      </c>
      <c r="K7" s="106">
        <v>0.19319517455137389</v>
      </c>
      <c r="L7" s="106">
        <v>0.11390298296088261</v>
      </c>
      <c r="M7" s="106">
        <v>0.18666630922606109</v>
      </c>
      <c r="N7" s="106">
        <v>0.24912387166503897</v>
      </c>
      <c r="O7" s="106">
        <v>0.26162919750424812</v>
      </c>
      <c r="P7" s="106">
        <v>0.1872447368159558</v>
      </c>
      <c r="Q7" s="106">
        <v>0.11609765122239475</v>
      </c>
      <c r="R7" s="106">
        <v>0.16896913923301921</v>
      </c>
      <c r="S7" s="106">
        <v>0.22052640141959473</v>
      </c>
      <c r="T7" s="106">
        <v>0.27747433954879458</v>
      </c>
      <c r="U7" s="106">
        <v>0.11527744107476438</v>
      </c>
      <c r="V7" s="106">
        <v>9.4541599490697278E-2</v>
      </c>
      <c r="W7" s="106">
        <v>0.2134829407743529</v>
      </c>
      <c r="X7" s="106">
        <v>0.10492924421359243</v>
      </c>
      <c r="Y7" s="106">
        <v>9.6262806756622025E-3</v>
      </c>
      <c r="Z7" s="106">
        <v>0.36300287929151492</v>
      </c>
      <c r="AA7" s="106">
        <v>0</v>
      </c>
      <c r="AB7" s="106">
        <v>0.2216866264268931</v>
      </c>
      <c r="AC7" s="106">
        <v>0.17648399793980227</v>
      </c>
      <c r="AD7" s="106">
        <v>1.652928729339493E-2</v>
      </c>
      <c r="AE7" s="106">
        <v>7.7574847967927296E-2</v>
      </c>
      <c r="AF7" s="106">
        <v>1.1493516697207821E-2</v>
      </c>
      <c r="AG7" s="106">
        <v>0.30453121535325051</v>
      </c>
      <c r="AH7" s="106">
        <v>0</v>
      </c>
      <c r="AI7" s="106">
        <v>0</v>
      </c>
      <c r="AJ7" s="106">
        <v>0</v>
      </c>
      <c r="AK7" s="109">
        <v>0.1134570561314166</v>
      </c>
      <c r="AL7"/>
      <c r="AM7" s="18"/>
      <c r="AN7" s="18"/>
      <c r="BB7" s="64"/>
      <c r="BC7" s="64"/>
      <c r="BD7" s="64"/>
      <c r="BE7" s="64"/>
      <c r="BF7" s="64"/>
      <c r="BG7" s="64"/>
      <c r="BH7" s="64"/>
      <c r="BI7" s="64"/>
      <c r="BJ7" s="65"/>
      <c r="BK7" s="65"/>
      <c r="BL7" s="66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7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6"/>
    </row>
    <row r="8" spans="1:256" ht="15" x14ac:dyDescent="0.25">
      <c r="A8" s="99"/>
      <c r="B8" s="61" t="s">
        <v>10</v>
      </c>
      <c r="C8" s="106">
        <v>4.2758302404564068E-2</v>
      </c>
      <c r="D8" s="106">
        <v>6.5071117954759408E-2</v>
      </c>
      <c r="E8" s="106">
        <v>3.8925406645614426E-2</v>
      </c>
      <c r="F8" s="106">
        <v>6.1797064347881424E-2</v>
      </c>
      <c r="G8" s="106">
        <v>6.1597192434132003E-2</v>
      </c>
      <c r="H8" s="106">
        <v>7.6257459020325311E-2</v>
      </c>
      <c r="I8" s="106">
        <v>5.651264491924933E-2</v>
      </c>
      <c r="J8" s="106">
        <v>5.8104251968076864E-2</v>
      </c>
      <c r="K8" s="106">
        <v>0.11613235880729326</v>
      </c>
      <c r="L8" s="106">
        <v>4.6057238407449824E-2</v>
      </c>
      <c r="M8" s="106">
        <v>3.308711082004185E-2</v>
      </c>
      <c r="N8" s="106">
        <v>6.1081342927351817E-2</v>
      </c>
      <c r="O8" s="106">
        <v>5.9817908150659418E-2</v>
      </c>
      <c r="P8" s="106">
        <v>7.144134674768679E-2</v>
      </c>
      <c r="Q8" s="106">
        <v>2.2286178947225763E-2</v>
      </c>
      <c r="R8" s="106">
        <v>0.11847155719881965</v>
      </c>
      <c r="S8" s="106">
        <v>3.6632765544950666E-2</v>
      </c>
      <c r="T8" s="106">
        <v>5.9505268014462563E-2</v>
      </c>
      <c r="U8" s="106">
        <v>2.2355890179984531E-2</v>
      </c>
      <c r="V8" s="106">
        <v>3.5071073097127349E-2</v>
      </c>
      <c r="W8" s="106">
        <v>5.7229667545067503E-2</v>
      </c>
      <c r="X8" s="106">
        <v>2.1803601163310826E-2</v>
      </c>
      <c r="Y8" s="106">
        <v>2.5539039389700792E-2</v>
      </c>
      <c r="Z8" s="106">
        <v>3.089748430659835E-2</v>
      </c>
      <c r="AA8" s="106">
        <v>0</v>
      </c>
      <c r="AB8" s="106">
        <v>1.6281078292399047E-2</v>
      </c>
      <c r="AC8" s="106">
        <v>5.9016687455665233E-2</v>
      </c>
      <c r="AD8" s="106">
        <v>6.4147033671011267E-2</v>
      </c>
      <c r="AE8" s="106">
        <v>2.5401153357357476E-2</v>
      </c>
      <c r="AF8" s="106">
        <v>2.3731903453224415E-3</v>
      </c>
      <c r="AG8" s="106">
        <v>1.9543267903661733E-3</v>
      </c>
      <c r="AH8" s="106">
        <v>0</v>
      </c>
      <c r="AI8" s="106">
        <v>0</v>
      </c>
      <c r="AJ8" s="106">
        <v>0</v>
      </c>
      <c r="AK8" s="109">
        <v>4.9723728693215702E-2</v>
      </c>
      <c r="AL8"/>
      <c r="AM8" s="19"/>
      <c r="AN8" s="1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14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15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14"/>
      <c r="IT8" s="14"/>
      <c r="IU8" s="7"/>
      <c r="IV8" s="7"/>
    </row>
    <row r="9" spans="1:256" ht="15" x14ac:dyDescent="0.25">
      <c r="A9" s="99"/>
      <c r="B9" s="61" t="s">
        <v>13</v>
      </c>
      <c r="C9" s="106">
        <v>5.3233793817470079E-2</v>
      </c>
      <c r="D9" s="106">
        <v>2.1881247836957322E-2</v>
      </c>
      <c r="E9" s="106">
        <v>4.1818479122391228E-2</v>
      </c>
      <c r="F9" s="106">
        <v>8.0152213062514827E-2</v>
      </c>
      <c r="G9" s="106">
        <v>4.8552831277609176E-2</v>
      </c>
      <c r="H9" s="106">
        <v>7.936845713636255E-2</v>
      </c>
      <c r="I9" s="106">
        <v>1.4439083867293917E-2</v>
      </c>
      <c r="J9" s="106">
        <v>4.0581301317804637E-2</v>
      </c>
      <c r="K9" s="106">
        <v>6.9984807408716668E-2</v>
      </c>
      <c r="L9" s="106">
        <v>2.3280600884214825E-2</v>
      </c>
      <c r="M9" s="106">
        <v>2.6190264576380119E-2</v>
      </c>
      <c r="N9" s="106">
        <v>3.0285896355176142E-2</v>
      </c>
      <c r="O9" s="106">
        <v>1.3058580069881792E-2</v>
      </c>
      <c r="P9" s="106">
        <v>2.4838634102035927E-2</v>
      </c>
      <c r="Q9" s="106">
        <v>1.3339908578467516E-2</v>
      </c>
      <c r="R9" s="106">
        <v>2.4574906892360585E-2</v>
      </c>
      <c r="S9" s="106">
        <v>5.782569210910621E-3</v>
      </c>
      <c r="T9" s="106">
        <v>2.4082785096593021E-2</v>
      </c>
      <c r="U9" s="106">
        <v>6.4194566153205302E-3</v>
      </c>
      <c r="V9" s="106">
        <v>3.3530175356913596E-3</v>
      </c>
      <c r="W9" s="106">
        <v>5.4380961857142607E-3</v>
      </c>
      <c r="X9" s="106">
        <v>1.0213374641225332E-2</v>
      </c>
      <c r="Y9" s="106">
        <v>3.0476438827718409E-3</v>
      </c>
      <c r="Z9" s="106">
        <v>9.0364288381608142E-3</v>
      </c>
      <c r="AA9" s="106">
        <v>0</v>
      </c>
      <c r="AB9" s="106">
        <v>4.1867562692322946E-2</v>
      </c>
      <c r="AC9" s="106">
        <v>2.1933215324291027E-2</v>
      </c>
      <c r="AD9" s="106">
        <v>5.4096413149584048E-5</v>
      </c>
      <c r="AE9" s="106">
        <v>1.0249586080912353E-2</v>
      </c>
      <c r="AF9" s="106">
        <v>1.8639108878577433E-4</v>
      </c>
      <c r="AG9" s="106">
        <v>1.9785181284054109E-2</v>
      </c>
      <c r="AH9" s="106">
        <v>0</v>
      </c>
      <c r="AI9" s="106">
        <v>0</v>
      </c>
      <c r="AJ9" s="106">
        <v>0</v>
      </c>
      <c r="AK9" s="109">
        <v>4.5415078977996917E-2</v>
      </c>
      <c r="AL9"/>
      <c r="AM9" s="19"/>
      <c r="AN9" s="1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14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15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14"/>
      <c r="IT9" s="14"/>
      <c r="IU9" s="7"/>
      <c r="IV9" s="7"/>
    </row>
    <row r="10" spans="1:256" ht="15" x14ac:dyDescent="0.25">
      <c r="A10" s="99"/>
      <c r="B10" s="61" t="s">
        <v>9</v>
      </c>
      <c r="C10" s="106">
        <v>3.3924609328798434E-2</v>
      </c>
      <c r="D10" s="106">
        <v>6.1070600433413204E-2</v>
      </c>
      <c r="E10" s="106">
        <v>-3.6055342928111273E-2</v>
      </c>
      <c r="F10" s="106">
        <v>0.14767194143613976</v>
      </c>
      <c r="G10" s="106">
        <v>3.4605251381673731E-2</v>
      </c>
      <c r="H10" s="106">
        <v>8.6590621469937706E-2</v>
      </c>
      <c r="I10" s="106">
        <v>0.10497383196769583</v>
      </c>
      <c r="J10" s="106">
        <v>-3.9667864098919233E-3</v>
      </c>
      <c r="K10" s="106">
        <v>3.9411234679137958E-2</v>
      </c>
      <c r="L10" s="106">
        <v>1.8660245035185808E-2</v>
      </c>
      <c r="M10" s="106">
        <v>3.4510800329884253E-2</v>
      </c>
      <c r="N10" s="106">
        <v>1.758358235616005E-2</v>
      </c>
      <c r="O10" s="106">
        <v>9.3372898280122164E-3</v>
      </c>
      <c r="P10" s="106">
        <v>4.8486787818947082E-3</v>
      </c>
      <c r="Q10" s="106">
        <v>8.929724505685379E-3</v>
      </c>
      <c r="R10" s="106">
        <v>4.3898290471186929E-2</v>
      </c>
      <c r="S10" s="106">
        <v>3.7815096121630361E-3</v>
      </c>
      <c r="T10" s="106">
        <v>5.0424479897486718E-2</v>
      </c>
      <c r="U10" s="106">
        <v>2.2956795429625587E-3</v>
      </c>
      <c r="V10" s="106">
        <v>2.2484013384772364E-3</v>
      </c>
      <c r="W10" s="106">
        <v>9.7524459813009157E-3</v>
      </c>
      <c r="X10" s="106">
        <v>1.8576078102254735E-2</v>
      </c>
      <c r="Y10" s="106">
        <v>5.2510113376510559E-4</v>
      </c>
      <c r="Z10" s="106">
        <v>1.0247912751004548E-2</v>
      </c>
      <c r="AA10" s="106">
        <v>0</v>
      </c>
      <c r="AB10" s="106">
        <v>-8.6608253161954724E-2</v>
      </c>
      <c r="AC10" s="106">
        <v>3.1633730936190242E-2</v>
      </c>
      <c r="AD10" s="106">
        <v>4.9255176175690114E-5</v>
      </c>
      <c r="AE10" s="106">
        <v>8.7109369392535246E-3</v>
      </c>
      <c r="AF10" s="106">
        <v>5.9198368273534311E-4</v>
      </c>
      <c r="AG10" s="106">
        <v>1.440628376351921E-2</v>
      </c>
      <c r="AH10" s="106">
        <v>0</v>
      </c>
      <c r="AI10" s="106">
        <v>0</v>
      </c>
      <c r="AJ10" s="106">
        <v>0</v>
      </c>
      <c r="AK10" s="109">
        <v>3.9834785343537633E-2</v>
      </c>
      <c r="AL10"/>
      <c r="AM10" s="19"/>
      <c r="AN10" s="19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4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15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14"/>
      <c r="IT10" s="14"/>
      <c r="IU10" s="7"/>
      <c r="IV10" s="7"/>
    </row>
    <row r="11" spans="1:256" ht="15" x14ac:dyDescent="0.25">
      <c r="A11" s="99"/>
      <c r="B11" s="61" t="s">
        <v>14</v>
      </c>
      <c r="C11" s="106">
        <v>3.6559509179644893E-2</v>
      </c>
      <c r="D11" s="106">
        <v>2.837275217320219E-2</v>
      </c>
      <c r="E11" s="106">
        <v>3.5723284759027918E-2</v>
      </c>
      <c r="F11" s="106">
        <v>4.0876944369012125E-2</v>
      </c>
      <c r="G11" s="106">
        <v>5.8804813711410692E-2</v>
      </c>
      <c r="H11" s="106">
        <v>2.2634298382089933E-2</v>
      </c>
      <c r="I11" s="106">
        <v>8.405984069706425E-2</v>
      </c>
      <c r="J11" s="106">
        <v>1.773403053496643E-2</v>
      </c>
      <c r="K11" s="106">
        <v>3.3800152931523025E-2</v>
      </c>
      <c r="L11" s="106">
        <v>3.9025456485707911E-2</v>
      </c>
      <c r="M11" s="106">
        <v>7.0460575031496317E-2</v>
      </c>
      <c r="N11" s="106">
        <v>2.5095488534957841E-2</v>
      </c>
      <c r="O11" s="106">
        <v>6.4689391306659419E-2</v>
      </c>
      <c r="P11" s="106">
        <v>5.8616814178298712E-2</v>
      </c>
      <c r="Q11" s="106">
        <v>9.1536028127956054E-3</v>
      </c>
      <c r="R11" s="106">
        <v>6.1918993642734337E-2</v>
      </c>
      <c r="S11" s="106">
        <v>0.10174018701414331</v>
      </c>
      <c r="T11" s="106">
        <v>6.4308173341212083E-2</v>
      </c>
      <c r="U11" s="106">
        <v>2.2037069529777503E-2</v>
      </c>
      <c r="V11" s="106">
        <v>8.6144083326696319E-2</v>
      </c>
      <c r="W11" s="106">
        <v>5.5135851934344712E-2</v>
      </c>
      <c r="X11" s="106">
        <v>7.02397153146088E-3</v>
      </c>
      <c r="Y11" s="106">
        <v>2.0859671961308147E-2</v>
      </c>
      <c r="Z11" s="106">
        <v>7.1658868588637778E-2</v>
      </c>
      <c r="AA11" s="106">
        <v>0</v>
      </c>
      <c r="AB11" s="106">
        <v>3.3189396207957958E-3</v>
      </c>
      <c r="AC11" s="106">
        <v>0</v>
      </c>
      <c r="AD11" s="106">
        <v>6.2052728844613865E-3</v>
      </c>
      <c r="AE11" s="106">
        <v>-7.4109541736074253E-3</v>
      </c>
      <c r="AF11" s="106">
        <v>7.4978456423358568E-3</v>
      </c>
      <c r="AG11" s="106">
        <v>0</v>
      </c>
      <c r="AH11" s="106">
        <v>0</v>
      </c>
      <c r="AI11" s="106">
        <v>0</v>
      </c>
      <c r="AJ11" s="106">
        <v>0</v>
      </c>
      <c r="AK11" s="109">
        <v>3.6288021406285655E-2</v>
      </c>
      <c r="AL11"/>
      <c r="AM11" s="19"/>
      <c r="AN11" s="1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14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15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14"/>
      <c r="IT11" s="14"/>
      <c r="IU11" s="7"/>
      <c r="IV11" s="7"/>
    </row>
    <row r="12" spans="1:256" ht="15" x14ac:dyDescent="0.25">
      <c r="A12" s="99"/>
      <c r="B12" s="61" t="s">
        <v>17</v>
      </c>
      <c r="C12" s="106">
        <v>2.3415352042192372E-2</v>
      </c>
      <c r="D12" s="106">
        <v>1.8969108356198253E-2</v>
      </c>
      <c r="E12" s="106">
        <v>2.2517398336795388E-2</v>
      </c>
      <c r="F12" s="106">
        <v>1.8528953089698253E-2</v>
      </c>
      <c r="G12" s="106">
        <v>2.143604492463096E-2</v>
      </c>
      <c r="H12" s="106">
        <v>1.3371960257136524E-2</v>
      </c>
      <c r="I12" s="106">
        <v>1.7218555919047661E-2</v>
      </c>
      <c r="J12" s="106">
        <v>1.8887293506912116E-2</v>
      </c>
      <c r="K12" s="106">
        <v>3.2612344059500371E-2</v>
      </c>
      <c r="L12" s="106">
        <v>1.7328857388628365E-2</v>
      </c>
      <c r="M12" s="106">
        <v>1.9782591330913164E-2</v>
      </c>
      <c r="N12" s="106">
        <v>2.4372934142586913E-2</v>
      </c>
      <c r="O12" s="106">
        <v>4.700379546287309E-3</v>
      </c>
      <c r="P12" s="106">
        <v>1.8864978738802798E-2</v>
      </c>
      <c r="Q12" s="106">
        <v>1.4280237868835416E-2</v>
      </c>
      <c r="R12" s="106">
        <v>1.3447069477226091E-2</v>
      </c>
      <c r="S12" s="106">
        <v>7.8656455891976552E-3</v>
      </c>
      <c r="T12" s="106">
        <v>2.8583500435775868E-2</v>
      </c>
      <c r="U12" s="106">
        <v>6.9573896123526586E-3</v>
      </c>
      <c r="V12" s="106">
        <v>1.8027686399964597E-2</v>
      </c>
      <c r="W12" s="106">
        <v>2.0047836939428548E-2</v>
      </c>
      <c r="X12" s="106">
        <v>1.2784003787272473E-2</v>
      </c>
      <c r="Y12" s="106">
        <v>2.6668494540483157E-3</v>
      </c>
      <c r="Z12" s="106">
        <v>3.8412968575131717E-3</v>
      </c>
      <c r="AA12" s="106">
        <v>0</v>
      </c>
      <c r="AB12" s="106">
        <v>1.6118648856522214E-2</v>
      </c>
      <c r="AC12" s="106">
        <v>0.117062299799787</v>
      </c>
      <c r="AD12" s="106">
        <v>2.9566825810198381E-4</v>
      </c>
      <c r="AE12" s="106">
        <v>1.5482993302509509E-2</v>
      </c>
      <c r="AF12" s="106">
        <v>2.9668993533316139E-4</v>
      </c>
      <c r="AG12" s="106">
        <v>1.001828296067369E-2</v>
      </c>
      <c r="AH12" s="106">
        <v>0</v>
      </c>
      <c r="AI12" s="106">
        <v>0</v>
      </c>
      <c r="AJ12" s="106">
        <v>0</v>
      </c>
      <c r="AK12" s="109">
        <v>2.1657820592557091E-2</v>
      </c>
      <c r="AL12"/>
      <c r="AM12" s="19"/>
      <c r="AN12" s="1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1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15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14"/>
      <c r="IT12" s="14"/>
      <c r="IU12" s="7"/>
      <c r="IV12" s="7"/>
    </row>
    <row r="13" spans="1:256" ht="15" x14ac:dyDescent="0.25">
      <c r="A13" s="99"/>
      <c r="B13" s="61" t="s">
        <v>29</v>
      </c>
      <c r="C13" s="106">
        <v>2.4754085608679366E-2</v>
      </c>
      <c r="D13" s="106">
        <v>1.4212799693876638E-2</v>
      </c>
      <c r="E13" s="106">
        <v>1.7337236446547017E-2</v>
      </c>
      <c r="F13" s="106">
        <v>1.4169288482495112E-2</v>
      </c>
      <c r="G13" s="106">
        <v>7.9331470039318425E-3</v>
      </c>
      <c r="H13" s="106">
        <v>5.9939169658190133E-4</v>
      </c>
      <c r="I13" s="106">
        <v>7.3156140089166872E-5</v>
      </c>
      <c r="J13" s="106">
        <v>7.9564947241647698E-4</v>
      </c>
      <c r="K13" s="106">
        <v>2.4319627343550791E-3</v>
      </c>
      <c r="L13" s="106">
        <v>2.4141702873052605E-4</v>
      </c>
      <c r="M13" s="106">
        <v>1.4354997710873077E-3</v>
      </c>
      <c r="N13" s="106">
        <v>2.5160362622064399E-3</v>
      </c>
      <c r="O13" s="106">
        <v>1.1978696908195646E-2</v>
      </c>
      <c r="P13" s="106">
        <v>1.1538749535266856E-3</v>
      </c>
      <c r="Q13" s="106">
        <v>1.3896618222578195E-3</v>
      </c>
      <c r="R13" s="106">
        <v>9.2774825650989519E-4</v>
      </c>
      <c r="S13" s="106">
        <v>5.5844194859250057E-4</v>
      </c>
      <c r="T13" s="106">
        <v>1.1363809029487524E-3</v>
      </c>
      <c r="U13" s="106">
        <v>1.3116496226460328E-3</v>
      </c>
      <c r="V13" s="106">
        <v>9.5480389997274092E-4</v>
      </c>
      <c r="W13" s="106">
        <v>3.183326663136683E-4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1.6546446369883642E-3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9">
        <v>1.9227807452752627E-2</v>
      </c>
      <c r="AL13"/>
      <c r="AM13" s="19"/>
      <c r="AN13" s="1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15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14"/>
      <c r="IT13" s="14"/>
      <c r="IU13" s="7"/>
      <c r="IV13" s="7"/>
    </row>
    <row r="14" spans="1:256" ht="15" x14ac:dyDescent="0.25">
      <c r="A14" s="99"/>
      <c r="B14" s="61" t="s">
        <v>25</v>
      </c>
      <c r="C14" s="106">
        <v>3.0565855176420621E-2</v>
      </c>
      <c r="D14" s="106">
        <v>-1.6398047871881241E-3</v>
      </c>
      <c r="E14" s="106">
        <v>3.9553737492071405E-4</v>
      </c>
      <c r="F14" s="106">
        <v>9.6684312417769081E-4</v>
      </c>
      <c r="G14" s="106">
        <v>0</v>
      </c>
      <c r="H14" s="106">
        <v>-3.0099078743261848E-3</v>
      </c>
      <c r="I14" s="106">
        <v>0</v>
      </c>
      <c r="J14" s="106">
        <v>0</v>
      </c>
      <c r="K14" s="106">
        <v>0</v>
      </c>
      <c r="L14" s="106">
        <v>0</v>
      </c>
      <c r="M14" s="106">
        <v>-2.4900517601658684E-4</v>
      </c>
      <c r="N14" s="106">
        <v>8.434842625389934E-3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9">
        <v>1.7702712427309648E-2</v>
      </c>
      <c r="AL14"/>
      <c r="AM14" s="19"/>
      <c r="AN14" s="19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14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15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14"/>
      <c r="IT14" s="14"/>
      <c r="IU14" s="7"/>
      <c r="IV14" s="7"/>
    </row>
    <row r="15" spans="1:256" ht="15" x14ac:dyDescent="0.25">
      <c r="A15" s="99"/>
      <c r="B15" s="61" t="s">
        <v>15</v>
      </c>
      <c r="C15" s="106">
        <v>1.3908231891887205E-2</v>
      </c>
      <c r="D15" s="106">
        <v>6.6592399876896869E-3</v>
      </c>
      <c r="E15" s="106">
        <v>1.3728151342229411E-2</v>
      </c>
      <c r="F15" s="106">
        <v>7.5875129708160545E-3</v>
      </c>
      <c r="G15" s="106">
        <v>1.1619556058810756E-2</v>
      </c>
      <c r="H15" s="106">
        <v>4.8046319266006193E-3</v>
      </c>
      <c r="I15" s="106">
        <v>3.3379073212733866E-3</v>
      </c>
      <c r="J15" s="106">
        <v>5.3396862746921923E-3</v>
      </c>
      <c r="K15" s="106">
        <v>2.7942065096064596E-2</v>
      </c>
      <c r="L15" s="106">
        <v>3.5084170895482943E-3</v>
      </c>
      <c r="M15" s="106">
        <v>5.6831209682402135E-3</v>
      </c>
      <c r="N15" s="106">
        <v>5.6665956193790801E-3</v>
      </c>
      <c r="O15" s="106">
        <v>6.1287094793749325E-3</v>
      </c>
      <c r="P15" s="106">
        <v>5.2540028377150274E-3</v>
      </c>
      <c r="Q15" s="106">
        <v>4.1344119355614618E-3</v>
      </c>
      <c r="R15" s="106">
        <v>3.7000123056704988E-3</v>
      </c>
      <c r="S15" s="106">
        <v>5.1186214332554414E-3</v>
      </c>
      <c r="T15" s="106">
        <v>1.3204724237293896E-2</v>
      </c>
      <c r="U15" s="106">
        <v>3.6463530349156608E-3</v>
      </c>
      <c r="V15" s="106">
        <v>1.3842549583951342E-3</v>
      </c>
      <c r="W15" s="106">
        <v>1.0565712141284061E-2</v>
      </c>
      <c r="X15" s="106">
        <v>6.6896837391649333E-3</v>
      </c>
      <c r="Y15" s="106">
        <v>6.3030170643098369E-4</v>
      </c>
      <c r="Z15" s="106">
        <v>4.2116717691414157E-3</v>
      </c>
      <c r="AA15" s="106">
        <v>0</v>
      </c>
      <c r="AB15" s="106">
        <v>7.8587749313954215E-3</v>
      </c>
      <c r="AC15" s="106">
        <v>2.6069258943364322E-2</v>
      </c>
      <c r="AD15" s="106">
        <v>4.4100336806726126E-5</v>
      </c>
      <c r="AE15" s="106">
        <v>4.8980202127030786E-3</v>
      </c>
      <c r="AF15" s="106">
        <v>2.3037100861163118E-4</v>
      </c>
      <c r="AG15" s="106">
        <v>3.0436981578634997E-3</v>
      </c>
      <c r="AH15" s="106">
        <v>0</v>
      </c>
      <c r="AI15" s="106">
        <v>0</v>
      </c>
      <c r="AJ15" s="106">
        <v>0</v>
      </c>
      <c r="AK15" s="109">
        <v>1.147254414537731E-2</v>
      </c>
      <c r="AL15"/>
      <c r="AM15" s="19"/>
      <c r="AN15" s="19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14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15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16"/>
      <c r="IT15" s="7"/>
      <c r="IU15" s="7"/>
      <c r="IV15" s="7"/>
    </row>
    <row r="16" spans="1:256" s="5" customFormat="1" ht="15" x14ac:dyDescent="0.25">
      <c r="A16" s="99"/>
      <c r="B16" s="61" t="s">
        <v>19</v>
      </c>
      <c r="C16" s="106">
        <v>1.4691804476053654E-2</v>
      </c>
      <c r="D16" s="106">
        <v>2.8761619027140146E-3</v>
      </c>
      <c r="E16" s="106">
        <v>5.4835402528100778E-3</v>
      </c>
      <c r="F16" s="106">
        <v>4.1017453450407394E-3</v>
      </c>
      <c r="G16" s="106">
        <v>9.7191740256164887E-3</v>
      </c>
      <c r="H16" s="106">
        <v>1.0568813481673925E-2</v>
      </c>
      <c r="I16" s="106">
        <v>8.9603982234862517E-3</v>
      </c>
      <c r="J16" s="106">
        <v>1.3641429674276647E-2</v>
      </c>
      <c r="K16" s="106">
        <v>1.4209372145243723E-2</v>
      </c>
      <c r="L16" s="106">
        <v>2.5074991839854842E-3</v>
      </c>
      <c r="M16" s="106">
        <v>7.3161497095117186E-3</v>
      </c>
      <c r="N16" s="106">
        <v>1.1123333179256071E-2</v>
      </c>
      <c r="O16" s="106">
        <v>4.2888314997541442E-3</v>
      </c>
      <c r="P16" s="106">
        <v>1.5142560745842949E-2</v>
      </c>
      <c r="Q16" s="106">
        <v>5.5539647133508998E-3</v>
      </c>
      <c r="R16" s="106">
        <v>1.5355987902587916E-2</v>
      </c>
      <c r="S16" s="106">
        <v>6.7826745413590312E-3</v>
      </c>
      <c r="T16" s="106">
        <v>2.2080420374086449E-2</v>
      </c>
      <c r="U16" s="106">
        <v>3.5120316686301187E-4</v>
      </c>
      <c r="V16" s="106">
        <v>5.7117478456268893E-4</v>
      </c>
      <c r="W16" s="106">
        <v>6.2927650397807513E-3</v>
      </c>
      <c r="X16" s="106">
        <v>1.8427961675641234E-2</v>
      </c>
      <c r="Y16" s="106">
        <v>4.6338911058356018E-3</v>
      </c>
      <c r="Z16" s="106">
        <v>2.7560886084774081E-3</v>
      </c>
      <c r="AA16" s="106">
        <v>0</v>
      </c>
      <c r="AB16" s="106">
        <v>2.4067574840020253E-3</v>
      </c>
      <c r="AC16" s="106">
        <v>5.0630063652861755E-3</v>
      </c>
      <c r="AD16" s="106">
        <v>0</v>
      </c>
      <c r="AE16" s="106">
        <v>8.4094623517000401E-3</v>
      </c>
      <c r="AF16" s="106">
        <v>3.9664392775892324E-3</v>
      </c>
      <c r="AG16" s="106">
        <v>5.8561838296657771E-4</v>
      </c>
      <c r="AH16" s="106">
        <v>0</v>
      </c>
      <c r="AI16" s="106">
        <v>0</v>
      </c>
      <c r="AJ16" s="106">
        <v>0</v>
      </c>
      <c r="AK16" s="109">
        <v>1.0814062044993135E-2</v>
      </c>
      <c r="AL16"/>
      <c r="AM16" s="19"/>
      <c r="AN16" s="1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</row>
    <row r="17" spans="1:252" s="5" customFormat="1" ht="15" x14ac:dyDescent="0.25">
      <c r="A17" s="99"/>
      <c r="B17" s="61" t="s">
        <v>12</v>
      </c>
      <c r="C17" s="106">
        <v>1.0477584089934782E-2</v>
      </c>
      <c r="D17" s="106">
        <v>1.069693641271246E-2</v>
      </c>
      <c r="E17" s="106">
        <v>1.5066083742072224E-2</v>
      </c>
      <c r="F17" s="106">
        <v>7.3712099913973133E-3</v>
      </c>
      <c r="G17" s="106">
        <v>1.5393347584536811E-2</v>
      </c>
      <c r="H17" s="106">
        <v>9.5881684704142468E-3</v>
      </c>
      <c r="I17" s="106">
        <v>5.1311698346314851E-3</v>
      </c>
      <c r="J17" s="106">
        <v>8.7255118425234885E-3</v>
      </c>
      <c r="K17" s="106">
        <v>1.1501572942769395E-2</v>
      </c>
      <c r="L17" s="106">
        <v>3.8550426254031658E-3</v>
      </c>
      <c r="M17" s="106">
        <v>4.4556024411577175E-3</v>
      </c>
      <c r="N17" s="106">
        <v>5.5569881885017547E-3</v>
      </c>
      <c r="O17" s="106">
        <v>5.2706238826150153E-3</v>
      </c>
      <c r="P17" s="106">
        <v>1.2528271874843221E-2</v>
      </c>
      <c r="Q17" s="106">
        <v>2.3151923507552289E-3</v>
      </c>
      <c r="R17" s="106">
        <v>7.3827887753817115E-3</v>
      </c>
      <c r="S17" s="106">
        <v>2.0867802024521608E-3</v>
      </c>
      <c r="T17" s="106">
        <v>3.6376335862922256E-3</v>
      </c>
      <c r="U17" s="106">
        <v>2.1570865612843848E-3</v>
      </c>
      <c r="V17" s="106">
        <v>7.0176521806151739E-3</v>
      </c>
      <c r="W17" s="106">
        <v>1.4914457362940889E-3</v>
      </c>
      <c r="X17" s="106">
        <v>1.4892318647455468E-3</v>
      </c>
      <c r="Y17" s="106">
        <v>0</v>
      </c>
      <c r="Z17" s="106">
        <v>1.0953406160409743E-3</v>
      </c>
      <c r="AA17" s="106">
        <v>0</v>
      </c>
      <c r="AB17" s="106">
        <v>1.0544093315005451E-2</v>
      </c>
      <c r="AC17" s="106">
        <v>5.5788908623199641E-3</v>
      </c>
      <c r="AD17" s="106">
        <v>1.1348839474291977E-2</v>
      </c>
      <c r="AE17" s="106">
        <v>5.3241133225773183E-3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9">
        <v>1.0395620681676199E-2</v>
      </c>
      <c r="AL17"/>
      <c r="AM17" s="18"/>
      <c r="AN17" s="18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</row>
    <row r="18" spans="1:252" s="5" customFormat="1" ht="15" x14ac:dyDescent="0.25">
      <c r="A18" s="99"/>
      <c r="B18" s="61" t="s">
        <v>22</v>
      </c>
      <c r="C18" s="106">
        <v>4.4338932206040415E-3</v>
      </c>
      <c r="D18" s="106">
        <v>3.0090928235762932E-3</v>
      </c>
      <c r="E18" s="106">
        <v>2.1012727920670871E-2</v>
      </c>
      <c r="F18" s="106">
        <v>2.763094111644912E-2</v>
      </c>
      <c r="G18" s="106">
        <v>2.9360876034206823E-3</v>
      </c>
      <c r="H18" s="106">
        <v>5.3003747847644575E-3</v>
      </c>
      <c r="I18" s="106">
        <v>1.7444349630696273E-3</v>
      </c>
      <c r="J18" s="106">
        <v>4.5014632539937139E-3</v>
      </c>
      <c r="K18" s="106">
        <v>1.9605705783602757E-2</v>
      </c>
      <c r="L18" s="106">
        <v>1.7372118566872676E-3</v>
      </c>
      <c r="M18" s="106">
        <v>2.1643580085784356E-3</v>
      </c>
      <c r="N18" s="106">
        <v>6.4512507276911152E-3</v>
      </c>
      <c r="O18" s="106">
        <v>2.217304973502521E-3</v>
      </c>
      <c r="P18" s="106">
        <v>3.8760049192442872E-3</v>
      </c>
      <c r="Q18" s="106">
        <v>1.4387933503621541E-3</v>
      </c>
      <c r="R18" s="106">
        <v>2.363334188780391E-3</v>
      </c>
      <c r="S18" s="106">
        <v>3.4557977229234243E-3</v>
      </c>
      <c r="T18" s="106">
        <v>2.151501624921674E-3</v>
      </c>
      <c r="U18" s="106">
        <v>4.0745071821098374E-3</v>
      </c>
      <c r="V18" s="106">
        <v>9.5142384158815152E-6</v>
      </c>
      <c r="W18" s="106">
        <v>1.8177419597061454E-3</v>
      </c>
      <c r="X18" s="106">
        <v>7.5633707952201348E-4</v>
      </c>
      <c r="Y18" s="106">
        <v>1.2546426058416136E-5</v>
      </c>
      <c r="Z18" s="106">
        <v>1.1121508360015887E-2</v>
      </c>
      <c r="AA18" s="106">
        <v>4.4763205277213267E-6</v>
      </c>
      <c r="AB18" s="106">
        <v>7.9852891359297792E-3</v>
      </c>
      <c r="AC18" s="106">
        <v>1.9116792600398838E-6</v>
      </c>
      <c r="AD18" s="106">
        <v>0</v>
      </c>
      <c r="AE18" s="106">
        <v>1.9382437579348598E-5</v>
      </c>
      <c r="AF18" s="106">
        <v>3.211232241253041E-5</v>
      </c>
      <c r="AG18" s="106">
        <v>0</v>
      </c>
      <c r="AH18" s="106">
        <v>1.8664454583160514E-4</v>
      </c>
      <c r="AI18" s="106">
        <v>0</v>
      </c>
      <c r="AJ18" s="106">
        <v>0</v>
      </c>
      <c r="AK18" s="109">
        <v>5.9733769481880887E-3</v>
      </c>
      <c r="AL18"/>
      <c r="AM18" s="19"/>
      <c r="AN18" s="19"/>
      <c r="AO18" s="9"/>
      <c r="AP18" s="9"/>
      <c r="AQ18" s="9"/>
      <c r="AR18" s="9"/>
    </row>
    <row r="19" spans="1:252" s="5" customFormat="1" ht="15" x14ac:dyDescent="0.25">
      <c r="A19" s="99"/>
      <c r="B19" s="61" t="s">
        <v>51</v>
      </c>
      <c r="C19" s="106">
        <v>4.4532924427606135E-4</v>
      </c>
      <c r="D19" s="106">
        <v>1.0702970522781539E-4</v>
      </c>
      <c r="E19" s="106">
        <v>3.947662050651438E-4</v>
      </c>
      <c r="F19" s="106">
        <v>4.6892953420764275E-3</v>
      </c>
      <c r="G19" s="106">
        <v>3.1085903607739845E-3</v>
      </c>
      <c r="H19" s="106">
        <v>0</v>
      </c>
      <c r="I19" s="106">
        <v>1.3223318488068058E-2</v>
      </c>
      <c r="J19" s="106">
        <v>0</v>
      </c>
      <c r="K19" s="106">
        <v>0</v>
      </c>
      <c r="L19" s="106">
        <v>0</v>
      </c>
      <c r="M19" s="106">
        <v>1.278026548033614E-3</v>
      </c>
      <c r="N19" s="106">
        <v>2.0394294428471998E-4</v>
      </c>
      <c r="O19" s="106">
        <v>0</v>
      </c>
      <c r="P19" s="106">
        <v>0</v>
      </c>
      <c r="Q19" s="106">
        <v>0</v>
      </c>
      <c r="R19" s="106">
        <v>2.5199216896224858E-4</v>
      </c>
      <c r="S19" s="106">
        <v>5.1554533953899699E-5</v>
      </c>
      <c r="T19" s="106">
        <v>5.7494110255914687E-4</v>
      </c>
      <c r="U19" s="106">
        <v>3.6690260926614052E-3</v>
      </c>
      <c r="V19" s="106">
        <v>2.8291088679013995E-4</v>
      </c>
      <c r="W19" s="106">
        <v>0</v>
      </c>
      <c r="X19" s="106">
        <v>1.0297755286974102E-3</v>
      </c>
      <c r="Y19" s="106">
        <v>0</v>
      </c>
      <c r="Z19" s="106">
        <v>0</v>
      </c>
      <c r="AA19" s="106">
        <v>0</v>
      </c>
      <c r="AB19" s="106">
        <v>0</v>
      </c>
      <c r="AC19" s="106">
        <v>5.112074080452304E-3</v>
      </c>
      <c r="AD19" s="106">
        <v>9.5550729747906609E-3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0</v>
      </c>
      <c r="AK19" s="109">
        <v>7.304615362042177E-4</v>
      </c>
      <c r="AL19"/>
      <c r="AM19" s="19"/>
      <c r="AN19" s="19"/>
      <c r="AO19" s="9"/>
      <c r="AP19" s="9"/>
      <c r="AQ19" s="9"/>
      <c r="AR19" s="9"/>
    </row>
    <row r="20" spans="1:252" s="5" customFormat="1" ht="15" x14ac:dyDescent="0.25">
      <c r="A20" s="89"/>
      <c r="B20" s="61" t="s">
        <v>35</v>
      </c>
      <c r="C20" s="106">
        <v>1.8995899830743371E-4</v>
      </c>
      <c r="D20" s="106">
        <v>1.3665307003202842E-4</v>
      </c>
      <c r="E20" s="106">
        <v>1.1989092710365397E-4</v>
      </c>
      <c r="F20" s="106">
        <v>1.5417687690178255E-5</v>
      </c>
      <c r="G20" s="106">
        <v>1.8256147702460062E-4</v>
      </c>
      <c r="H20" s="106">
        <v>3.3075416558175233E-6</v>
      </c>
      <c r="I20" s="106">
        <v>5.8962772813434526E-5</v>
      </c>
      <c r="J20" s="106">
        <v>6.91520408876038E-5</v>
      </c>
      <c r="K20" s="106">
        <v>1.6862545255123407E-7</v>
      </c>
      <c r="L20" s="106">
        <v>3.0932378230173633E-6</v>
      </c>
      <c r="M20" s="106">
        <v>3.2443634579110809E-4</v>
      </c>
      <c r="N20" s="106">
        <v>1.5673903175496295E-4</v>
      </c>
      <c r="O20" s="106">
        <v>1.2974075621701797E-6</v>
      </c>
      <c r="P20" s="106">
        <v>1.7085521812445704E-5</v>
      </c>
      <c r="Q20" s="106">
        <v>0</v>
      </c>
      <c r="R20" s="106">
        <v>1.1259674898278502E-6</v>
      </c>
      <c r="S20" s="106">
        <v>2.6365289839124352E-6</v>
      </c>
      <c r="T20" s="106">
        <v>0</v>
      </c>
      <c r="U20" s="106">
        <v>7.747084424267409E-5</v>
      </c>
      <c r="V20" s="106">
        <v>0</v>
      </c>
      <c r="W20" s="106">
        <v>1.4711788562703397E-5</v>
      </c>
      <c r="X20" s="106">
        <v>0</v>
      </c>
      <c r="Y20" s="106">
        <v>0</v>
      </c>
      <c r="Z20" s="106">
        <v>3.8887163622281355E-5</v>
      </c>
      <c r="AA20" s="106">
        <v>0</v>
      </c>
      <c r="AB20" s="106">
        <v>1.4155602390378245E-4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9">
        <v>1.5460292305084138E-4</v>
      </c>
      <c r="AL20"/>
      <c r="AM20" s="19"/>
      <c r="AN20" s="19"/>
      <c r="AO20" s="9"/>
      <c r="AP20" s="9"/>
      <c r="AQ20" s="9"/>
      <c r="AR20" s="9"/>
    </row>
    <row r="21" spans="1:252" s="2" customFormat="1" ht="15" x14ac:dyDescent="0.25">
      <c r="A21" s="84" t="s">
        <v>85</v>
      </c>
      <c r="B21" s="84"/>
      <c r="C21" s="102">
        <v>0.38905469088395894</v>
      </c>
      <c r="D21" s="102">
        <v>0.33488701869780835</v>
      </c>
      <c r="E21" s="102">
        <v>0.35511418712296794</v>
      </c>
      <c r="F21" s="102">
        <v>0.51035680499684766</v>
      </c>
      <c r="G21" s="102">
        <v>0.48535226725776642</v>
      </c>
      <c r="H21" s="102">
        <v>0.43557200981294836</v>
      </c>
      <c r="I21" s="102">
        <v>0.3837569878254945</v>
      </c>
      <c r="J21" s="102">
        <v>0.38217618672306264</v>
      </c>
      <c r="K21" s="102">
        <v>0.5608269197650334</v>
      </c>
      <c r="L21" s="102">
        <v>0.2701080621842471</v>
      </c>
      <c r="M21" s="102">
        <v>0.39310583993116033</v>
      </c>
      <c r="N21" s="102">
        <v>0.44765284455973586</v>
      </c>
      <c r="O21" s="102">
        <v>0.44311821055675266</v>
      </c>
      <c r="P21" s="102">
        <v>0.40382699021765933</v>
      </c>
      <c r="Q21" s="102">
        <v>0.198919328107692</v>
      </c>
      <c r="R21" s="102">
        <v>0.46126294648072919</v>
      </c>
      <c r="S21" s="102">
        <v>0.39438558530248041</v>
      </c>
      <c r="T21" s="102">
        <v>0.54716414816242698</v>
      </c>
      <c r="U21" s="102">
        <v>0.19063022305988514</v>
      </c>
      <c r="V21" s="102">
        <v>0.24960617213740594</v>
      </c>
      <c r="W21" s="102">
        <v>0.38158754869215028</v>
      </c>
      <c r="X21" s="102">
        <v>0.20372326332688784</v>
      </c>
      <c r="Y21" s="102">
        <v>6.7541325735581401E-2</v>
      </c>
      <c r="Z21" s="102">
        <v>0.5079083671507274</v>
      </c>
      <c r="AA21" s="102">
        <v>4.4763205277213267E-6</v>
      </c>
      <c r="AB21" s="102">
        <v>0.24160107361721483</v>
      </c>
      <c r="AC21" s="102">
        <v>0.44795507338641849</v>
      </c>
      <c r="AD21" s="102">
        <v>0.10988327111917257</v>
      </c>
      <c r="AE21" s="102">
        <v>0.14865954179891253</v>
      </c>
      <c r="AF21" s="102">
        <v>2.6668540000333793E-2</v>
      </c>
      <c r="AG21" s="102">
        <v>0.35432460669269372</v>
      </c>
      <c r="AH21" s="102">
        <v>1.8664454583160514E-4</v>
      </c>
      <c r="AI21" s="102">
        <v>0</v>
      </c>
      <c r="AJ21" s="102">
        <v>0</v>
      </c>
      <c r="AK21" s="108">
        <v>0.38284767930456165</v>
      </c>
      <c r="AL21"/>
      <c r="AM21" s="8"/>
      <c r="AN21" s="8"/>
      <c r="AO21" s="11"/>
      <c r="AP21" s="11"/>
      <c r="AQ21" s="11"/>
      <c r="AR21" s="11"/>
    </row>
    <row r="22" spans="1:252" s="5" customFormat="1" ht="15" x14ac:dyDescent="0.25">
      <c r="A22" s="99" t="s">
        <v>86</v>
      </c>
      <c r="B22" s="61" t="s">
        <v>8</v>
      </c>
      <c r="C22" s="106">
        <v>0.1342233104019627</v>
      </c>
      <c r="D22" s="106">
        <v>4.3721782804293181E-2</v>
      </c>
      <c r="E22" s="106">
        <v>0.10331524920696823</v>
      </c>
      <c r="F22" s="106">
        <v>0.12491224986116384</v>
      </c>
      <c r="G22" s="106">
        <v>7.9038173165302997E-2</v>
      </c>
      <c r="H22" s="106">
        <v>2.0981132808871195E-2</v>
      </c>
      <c r="I22" s="106">
        <v>8.2952673010692854E-2</v>
      </c>
      <c r="J22" s="106">
        <v>0.11087504709155407</v>
      </c>
      <c r="K22" s="106">
        <v>3.8470607678899073E-2</v>
      </c>
      <c r="L22" s="106">
        <v>5.6594033646601316E-2</v>
      </c>
      <c r="M22" s="106">
        <v>4.6234124574010507E-2</v>
      </c>
      <c r="N22" s="106">
        <v>6.7275579592192769E-2</v>
      </c>
      <c r="O22" s="106">
        <v>7.6537139072314159E-2</v>
      </c>
      <c r="P22" s="106">
        <v>0.11904819919756904</v>
      </c>
      <c r="Q22" s="106">
        <v>0.51639835054648076</v>
      </c>
      <c r="R22" s="106">
        <v>0.1043166394471938</v>
      </c>
      <c r="S22" s="106">
        <v>2.9746370145454479E-2</v>
      </c>
      <c r="T22" s="106">
        <v>5.6371961476598412E-2</v>
      </c>
      <c r="U22" s="106">
        <v>0.11487417955264083</v>
      </c>
      <c r="V22" s="106">
        <v>2.4920891040151622E-2</v>
      </c>
      <c r="W22" s="106">
        <v>-1.0786214118849286E-3</v>
      </c>
      <c r="X22" s="106">
        <v>0.14906269575156872</v>
      </c>
      <c r="Y22" s="106">
        <v>0</v>
      </c>
      <c r="Z22" s="106">
        <v>1.0461320078847773E-2</v>
      </c>
      <c r="AA22" s="106">
        <v>8.8473158665550918E-5</v>
      </c>
      <c r="AB22" s="106">
        <v>7.1026357352103799E-3</v>
      </c>
      <c r="AC22" s="106">
        <v>1.5588453982124724E-2</v>
      </c>
      <c r="AD22" s="106">
        <v>7.244842530908352E-2</v>
      </c>
      <c r="AE22" s="106">
        <v>1.1981119727814411E-2</v>
      </c>
      <c r="AF22" s="106">
        <v>2.0942819662787708E-2</v>
      </c>
      <c r="AG22" s="106">
        <v>1.2713841291379781E-3</v>
      </c>
      <c r="AH22" s="106">
        <v>0</v>
      </c>
      <c r="AI22" s="106">
        <v>0</v>
      </c>
      <c r="AJ22" s="106">
        <v>0</v>
      </c>
      <c r="AK22" s="109">
        <v>0.10809715790979595</v>
      </c>
      <c r="AL22"/>
      <c r="AM22" s="19"/>
      <c r="AN22" s="19"/>
      <c r="AO22" s="9"/>
      <c r="AP22" s="9"/>
      <c r="AQ22" s="9"/>
      <c r="AR22" s="9"/>
    </row>
    <row r="23" spans="1:252" s="5" customFormat="1" ht="15" x14ac:dyDescent="0.25">
      <c r="A23" s="99"/>
      <c r="B23" s="61" t="s">
        <v>23</v>
      </c>
      <c r="C23" s="106">
        <v>5.0733896172619503E-2</v>
      </c>
      <c r="D23" s="106">
        <v>0.15297900504757472</v>
      </c>
      <c r="E23" s="106">
        <v>0.15399373937041508</v>
      </c>
      <c r="F23" s="106">
        <v>0.14154010081401183</v>
      </c>
      <c r="G23" s="106">
        <v>7.9676703668314974E-2</v>
      </c>
      <c r="H23" s="106">
        <v>6.102658619540554E-2</v>
      </c>
      <c r="I23" s="106">
        <v>0.12085721305498985</v>
      </c>
      <c r="J23" s="106">
        <v>0.15751422916042143</v>
      </c>
      <c r="K23" s="106">
        <v>8.6518187406182848E-2</v>
      </c>
      <c r="L23" s="106">
        <v>0.24275699620865429</v>
      </c>
      <c r="M23" s="106">
        <v>2.8216367686155333E-2</v>
      </c>
      <c r="N23" s="106">
        <v>6.2787349145865506E-2</v>
      </c>
      <c r="O23" s="106">
        <v>1.5957009340607307E-2</v>
      </c>
      <c r="P23" s="106">
        <v>2.2501124122308373E-2</v>
      </c>
      <c r="Q23" s="106">
        <v>4.9307654842710456E-2</v>
      </c>
      <c r="R23" s="106">
        <v>6.7429771829963592E-3</v>
      </c>
      <c r="S23" s="106">
        <v>0.1390756751834572</v>
      </c>
      <c r="T23" s="106">
        <v>2.2118557441160751E-2</v>
      </c>
      <c r="U23" s="106">
        <v>0.11720492721550949</v>
      </c>
      <c r="V23" s="106">
        <v>0</v>
      </c>
      <c r="W23" s="106">
        <v>0.10408138832299235</v>
      </c>
      <c r="X23" s="106">
        <v>0.147319102208092</v>
      </c>
      <c r="Y23" s="106">
        <v>0</v>
      </c>
      <c r="Z23" s="106">
        <v>0.18713730025054071</v>
      </c>
      <c r="AA23" s="106">
        <v>0</v>
      </c>
      <c r="AB23" s="106">
        <v>0.26036200535495146</v>
      </c>
      <c r="AC23" s="106">
        <v>0</v>
      </c>
      <c r="AD23" s="106">
        <v>0</v>
      </c>
      <c r="AE23" s="106">
        <v>0</v>
      </c>
      <c r="AF23" s="106">
        <v>0</v>
      </c>
      <c r="AG23" s="106">
        <v>0</v>
      </c>
      <c r="AH23" s="106">
        <v>0</v>
      </c>
      <c r="AI23" s="106">
        <v>0</v>
      </c>
      <c r="AJ23" s="106">
        <v>0</v>
      </c>
      <c r="AK23" s="109">
        <v>8.4187721923100881E-2</v>
      </c>
      <c r="AL23"/>
      <c r="AM23" s="19"/>
      <c r="AN23" s="19"/>
      <c r="AO23" s="9"/>
      <c r="AP23" s="9"/>
      <c r="AQ23" s="9"/>
      <c r="AR23" s="9"/>
    </row>
    <row r="24" spans="1:252" s="5" customFormat="1" ht="15" x14ac:dyDescent="0.25">
      <c r="A24" s="99"/>
      <c r="B24" s="61" t="s">
        <v>6</v>
      </c>
      <c r="C24" s="106">
        <v>3.3517105767174898E-2</v>
      </c>
      <c r="D24" s="106">
        <v>3.67975494251815E-2</v>
      </c>
      <c r="E24" s="106">
        <v>2.7413820639960406E-2</v>
      </c>
      <c r="F24" s="106">
        <v>3.3336681692031168E-2</v>
      </c>
      <c r="G24" s="106">
        <v>4.0837746966918505E-2</v>
      </c>
      <c r="H24" s="106">
        <v>3.0505768385685951E-2</v>
      </c>
      <c r="I24" s="106">
        <v>1.981871627998652E-2</v>
      </c>
      <c r="J24" s="106">
        <v>3.0211847850788148E-2</v>
      </c>
      <c r="K24" s="106">
        <v>8.398554737014445E-2</v>
      </c>
      <c r="L24" s="106">
        <v>3.8119810616503158E-2</v>
      </c>
      <c r="M24" s="106">
        <v>1.7333924160658692E-2</v>
      </c>
      <c r="N24" s="106">
        <v>1.8093072035204126E-2</v>
      </c>
      <c r="O24" s="106">
        <v>7.2062935480109239E-2</v>
      </c>
      <c r="P24" s="106">
        <v>2.4582979564802335E-2</v>
      </c>
      <c r="Q24" s="106">
        <v>4.7806502977330773E-2</v>
      </c>
      <c r="R24" s="106">
        <v>1.0979421002599051E-2</v>
      </c>
      <c r="S24" s="106">
        <v>2.5631999314670743E-2</v>
      </c>
      <c r="T24" s="106">
        <v>1.7149680377863904E-2</v>
      </c>
      <c r="U24" s="106">
        <v>2.1486827978830756E-2</v>
      </c>
      <c r="V24" s="106">
        <v>4.9879424110518223E-3</v>
      </c>
      <c r="W24" s="106">
        <v>2.4067761279344516E-2</v>
      </c>
      <c r="X24" s="106">
        <v>3.6547917608284637E-2</v>
      </c>
      <c r="Y24" s="106">
        <v>2.7160771983246218E-3</v>
      </c>
      <c r="Z24" s="106">
        <v>4.511677961660638E-2</v>
      </c>
      <c r="AA24" s="106">
        <v>0</v>
      </c>
      <c r="AB24" s="106">
        <v>4.8717333607195518E-2</v>
      </c>
      <c r="AC24" s="106">
        <v>2.1114497427140513E-3</v>
      </c>
      <c r="AD24" s="106">
        <v>2.5811436737231509E-2</v>
      </c>
      <c r="AE24" s="106">
        <v>5.0593411492277579E-3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9">
        <v>3.3770986707003146E-2</v>
      </c>
      <c r="AL24"/>
      <c r="AM24" s="19"/>
      <c r="AN24" s="19"/>
      <c r="AO24" s="9"/>
      <c r="AP24" s="9"/>
      <c r="AQ24" s="9"/>
      <c r="AR24" s="9"/>
    </row>
    <row r="25" spans="1:252" s="5" customFormat="1" ht="15" x14ac:dyDescent="0.25">
      <c r="A25" s="99"/>
      <c r="B25" s="61" t="s">
        <v>34</v>
      </c>
      <c r="C25" s="106">
        <v>1.4383606645299427E-2</v>
      </c>
      <c r="D25" s="106">
        <v>3.9696542053837928E-2</v>
      </c>
      <c r="E25" s="106">
        <v>8.8449851675560395E-2</v>
      </c>
      <c r="F25" s="106">
        <v>2.808448856161783E-2</v>
      </c>
      <c r="G25" s="106">
        <v>3.7214056052214936E-2</v>
      </c>
      <c r="H25" s="106">
        <v>4.3641832586571651E-2</v>
      </c>
      <c r="I25" s="106">
        <v>1.7876140868709305E-2</v>
      </c>
      <c r="J25" s="106">
        <v>4.6191755871419875E-2</v>
      </c>
      <c r="K25" s="106">
        <v>2.6859279487592536E-2</v>
      </c>
      <c r="L25" s="106">
        <v>4.5433607759747877E-2</v>
      </c>
      <c r="M25" s="106">
        <v>2.030190386921683E-2</v>
      </c>
      <c r="N25" s="106">
        <v>4.7238464910249543E-2</v>
      </c>
      <c r="O25" s="106">
        <v>6.1071619136415347E-3</v>
      </c>
      <c r="P25" s="106">
        <v>3.4040174560826267E-2</v>
      </c>
      <c r="Q25" s="106">
        <v>1.5984867537122114E-2</v>
      </c>
      <c r="R25" s="106">
        <v>4.0680351191754519E-2</v>
      </c>
      <c r="S25" s="106">
        <v>3.6937522460645626E-2</v>
      </c>
      <c r="T25" s="106">
        <v>9.9197748132516736E-3</v>
      </c>
      <c r="U25" s="106">
        <v>4.4944508550545235E-2</v>
      </c>
      <c r="V25" s="106">
        <v>5.9820774039855027E-3</v>
      </c>
      <c r="W25" s="106">
        <v>3.7945665881494783E-2</v>
      </c>
      <c r="X25" s="106">
        <v>2.2987221526319369E-2</v>
      </c>
      <c r="Y25" s="106">
        <v>3.4065787181824527E-3</v>
      </c>
      <c r="Z25" s="106">
        <v>7.2000349125862118E-2</v>
      </c>
      <c r="AA25" s="106">
        <v>1.7189070826449894E-3</v>
      </c>
      <c r="AB25" s="106">
        <v>3.1433878499797882E-2</v>
      </c>
      <c r="AC25" s="106">
        <v>6.6328898059183836E-3</v>
      </c>
      <c r="AD25" s="106">
        <v>7.0858461166078352E-3</v>
      </c>
      <c r="AE25" s="106">
        <v>1.0317917604739903E-2</v>
      </c>
      <c r="AF25" s="106">
        <v>6.3540512738880818E-3</v>
      </c>
      <c r="AG25" s="106">
        <v>8.5351207142483777E-3</v>
      </c>
      <c r="AH25" s="106">
        <v>1.2947601271948016E-2</v>
      </c>
      <c r="AI25" s="106">
        <v>0</v>
      </c>
      <c r="AJ25" s="106">
        <v>8.3643529669367195E-2</v>
      </c>
      <c r="AK25" s="109">
        <v>2.639404606736304E-2</v>
      </c>
      <c r="AL25"/>
      <c r="AM25" s="19"/>
      <c r="AN25" s="19"/>
      <c r="AO25" s="9"/>
      <c r="AP25" s="9"/>
      <c r="AQ25" s="9"/>
      <c r="AR25" s="10"/>
    </row>
    <row r="26" spans="1:252" s="5" customFormat="1" ht="15" x14ac:dyDescent="0.25">
      <c r="A26" s="99"/>
      <c r="B26" s="61" t="s">
        <v>33</v>
      </c>
      <c r="C26" s="106">
        <v>3.7851380356871498E-3</v>
      </c>
      <c r="D26" s="106">
        <v>7.165265295417958E-3</v>
      </c>
      <c r="E26" s="106">
        <v>7.9591248752900849E-3</v>
      </c>
      <c r="F26" s="106">
        <v>4.08663180044707E-3</v>
      </c>
      <c r="G26" s="106">
        <v>3.6182936607844995E-3</v>
      </c>
      <c r="H26" s="106">
        <v>2.6930655647143934E-3</v>
      </c>
      <c r="I26" s="106">
        <v>2.6104844329779379E-3</v>
      </c>
      <c r="J26" s="106">
        <v>1.6310948370352997E-2</v>
      </c>
      <c r="K26" s="106">
        <v>3.9403383999457075E-3</v>
      </c>
      <c r="L26" s="106">
        <v>8.7136509474399128E-3</v>
      </c>
      <c r="M26" s="106">
        <v>3.1301690481135422E-3</v>
      </c>
      <c r="N26" s="106">
        <v>7.4005955852888836E-3</v>
      </c>
      <c r="O26" s="106">
        <v>2.9335148161586688E-3</v>
      </c>
      <c r="P26" s="106">
        <v>3.0721820265783568E-3</v>
      </c>
      <c r="Q26" s="106">
        <v>1.1694168840855711E-2</v>
      </c>
      <c r="R26" s="106">
        <v>1.0156275713355463E-2</v>
      </c>
      <c r="S26" s="106">
        <v>1.0207321961216993E-2</v>
      </c>
      <c r="T26" s="106">
        <v>7.7887247894695699E-3</v>
      </c>
      <c r="U26" s="106">
        <v>4.0391933595779065E-3</v>
      </c>
      <c r="V26" s="106">
        <v>4.3828090386843662E-4</v>
      </c>
      <c r="W26" s="106">
        <v>8.6727261834771245E-3</v>
      </c>
      <c r="X26" s="106">
        <v>6.250008428268861E-3</v>
      </c>
      <c r="Y26" s="106">
        <v>0</v>
      </c>
      <c r="Z26" s="106">
        <v>2.6051008304519587E-2</v>
      </c>
      <c r="AA26" s="106">
        <v>0</v>
      </c>
      <c r="AB26" s="106">
        <v>1.1234178931536391E-2</v>
      </c>
      <c r="AC26" s="106">
        <v>7.4428045857552808E-4</v>
      </c>
      <c r="AD26" s="106">
        <v>1.8275179572707306E-3</v>
      </c>
      <c r="AE26" s="106">
        <v>0</v>
      </c>
      <c r="AF26" s="106">
        <v>0</v>
      </c>
      <c r="AG26" s="106">
        <v>3.3535566279976724E-4</v>
      </c>
      <c r="AH26" s="106">
        <v>0</v>
      </c>
      <c r="AI26" s="106">
        <v>0</v>
      </c>
      <c r="AJ26" s="106">
        <v>0</v>
      </c>
      <c r="AK26" s="109">
        <v>4.9292113913710486E-3</v>
      </c>
      <c r="AL26"/>
      <c r="AM26" s="19"/>
      <c r="AN26" s="19"/>
      <c r="AO26" s="9"/>
      <c r="AP26" s="9"/>
      <c r="AQ26" s="9"/>
    </row>
    <row r="27" spans="1:252" s="5" customFormat="1" ht="15" x14ac:dyDescent="0.25">
      <c r="A27" s="99"/>
      <c r="B27" s="61" t="s">
        <v>58</v>
      </c>
      <c r="C27" s="106">
        <v>2.281051910704462E-3</v>
      </c>
      <c r="D27" s="106">
        <v>8.6590520389035245E-4</v>
      </c>
      <c r="E27" s="106">
        <v>1.8268861718928385E-3</v>
      </c>
      <c r="F27" s="106">
        <v>7.1051221193664084E-3</v>
      </c>
      <c r="G27" s="106">
        <v>8.0233932056274892E-3</v>
      </c>
      <c r="H27" s="106">
        <v>1.69256524708975E-3</v>
      </c>
      <c r="I27" s="106">
        <v>4.7320999307974366E-3</v>
      </c>
      <c r="J27" s="106">
        <v>1.1573264138009753E-2</v>
      </c>
      <c r="K27" s="106">
        <v>6.6783978617812358E-3</v>
      </c>
      <c r="L27" s="106">
        <v>-3.7500118724067624E-3</v>
      </c>
      <c r="M27" s="106">
        <v>9.1295661830273757E-5</v>
      </c>
      <c r="N27" s="106">
        <v>1.212354171085021E-2</v>
      </c>
      <c r="O27" s="106">
        <v>6.3203392554540853E-3</v>
      </c>
      <c r="P27" s="106">
        <v>3.1192470183472366E-2</v>
      </c>
      <c r="Q27" s="106">
        <v>4.1891571692296404E-6</v>
      </c>
      <c r="R27" s="106">
        <v>-1.2222901411290709E-3</v>
      </c>
      <c r="S27" s="106">
        <v>3.9673483757920452E-5</v>
      </c>
      <c r="T27" s="106">
        <v>5.6029506977422034E-5</v>
      </c>
      <c r="U27" s="106">
        <v>1.427769021479231E-2</v>
      </c>
      <c r="V27" s="106">
        <v>1.2393547410161447E-5</v>
      </c>
      <c r="W27" s="106">
        <v>1.0970428540291757E-4</v>
      </c>
      <c r="X27" s="106">
        <v>1.6561849026096935E-5</v>
      </c>
      <c r="Y27" s="106">
        <v>1.1650252768529269E-5</v>
      </c>
      <c r="Z27" s="106">
        <v>0</v>
      </c>
      <c r="AA27" s="106">
        <v>7.1094502499103416E-6</v>
      </c>
      <c r="AB27" s="106">
        <v>0</v>
      </c>
      <c r="AC27" s="106">
        <v>1.0514235930219361E-5</v>
      </c>
      <c r="AD27" s="106">
        <v>0</v>
      </c>
      <c r="AE27" s="106">
        <v>2.301664462547646E-5</v>
      </c>
      <c r="AF27" s="106">
        <v>5.5149423273693524E-5</v>
      </c>
      <c r="AG27" s="106">
        <v>0</v>
      </c>
      <c r="AH27" s="106">
        <v>9.6778653394165624E-5</v>
      </c>
      <c r="AI27" s="106">
        <v>0</v>
      </c>
      <c r="AJ27" s="106">
        <v>0</v>
      </c>
      <c r="AK27" s="109">
        <v>2.5374455836400705E-3</v>
      </c>
      <c r="AL27"/>
      <c r="AM27" s="19"/>
      <c r="AN27" s="19"/>
      <c r="AO27" s="9"/>
      <c r="AP27" s="9"/>
      <c r="AQ27" s="9"/>
    </row>
    <row r="28" spans="1:252" s="5" customFormat="1" ht="15" x14ac:dyDescent="0.25">
      <c r="A28" s="89"/>
      <c r="B28" s="61" t="s">
        <v>55</v>
      </c>
      <c r="C28" s="106">
        <v>0</v>
      </c>
      <c r="D28" s="106">
        <v>0</v>
      </c>
      <c r="E28" s="106">
        <v>0</v>
      </c>
      <c r="F28" s="106">
        <v>4.2414996545115567E-4</v>
      </c>
      <c r="G28" s="106">
        <v>0</v>
      </c>
      <c r="H28" s="106">
        <v>0</v>
      </c>
      <c r="I28" s="106">
        <v>6.9398701212459273E-3</v>
      </c>
      <c r="J28" s="106">
        <v>0</v>
      </c>
      <c r="K28" s="106">
        <v>0</v>
      </c>
      <c r="L28" s="106">
        <v>9.7920092613136165E-4</v>
      </c>
      <c r="M28" s="106">
        <v>0</v>
      </c>
      <c r="N28" s="106">
        <v>3.6286159406285947E-4</v>
      </c>
      <c r="O28" s="106">
        <v>0</v>
      </c>
      <c r="P28" s="106">
        <v>0</v>
      </c>
      <c r="Q28" s="106">
        <v>0</v>
      </c>
      <c r="R28" s="106">
        <v>4.853898983323102E-4</v>
      </c>
      <c r="S28" s="106">
        <v>0</v>
      </c>
      <c r="T28" s="106">
        <v>7.2402035345113709E-4</v>
      </c>
      <c r="U28" s="106">
        <v>0</v>
      </c>
      <c r="V28" s="106">
        <v>0</v>
      </c>
      <c r="W28" s="106">
        <v>3.6523663841836314E-2</v>
      </c>
      <c r="X28" s="106">
        <v>0</v>
      </c>
      <c r="Y28" s="106">
        <v>8.8602412737889807E-3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6">
        <v>0</v>
      </c>
      <c r="AH28" s="106">
        <v>0</v>
      </c>
      <c r="AI28" s="106">
        <v>0</v>
      </c>
      <c r="AJ28" s="106">
        <v>0</v>
      </c>
      <c r="AK28" s="109">
        <v>1.7320068565972605E-4</v>
      </c>
      <c r="AL28"/>
      <c r="AM28" s="19"/>
      <c r="AN28" s="19"/>
      <c r="AO28" s="9"/>
      <c r="AP28" s="9"/>
      <c r="AQ28" s="9"/>
    </row>
    <row r="29" spans="1:252" s="2" customFormat="1" ht="15" x14ac:dyDescent="0.25">
      <c r="A29" s="84" t="s">
        <v>87</v>
      </c>
      <c r="B29" s="84"/>
      <c r="C29" s="102">
        <v>0.23892410893344815</v>
      </c>
      <c r="D29" s="102">
        <v>0.28122604983019561</v>
      </c>
      <c r="E29" s="102">
        <v>0.38295867194008698</v>
      </c>
      <c r="F29" s="102">
        <v>0.33948942481408934</v>
      </c>
      <c r="G29" s="102">
        <v>0.24840836671916341</v>
      </c>
      <c r="H29" s="102">
        <v>0.16054095078833849</v>
      </c>
      <c r="I29" s="102">
        <v>0.25578719769939984</v>
      </c>
      <c r="J29" s="102">
        <v>0.37267709248254627</v>
      </c>
      <c r="K29" s="102">
        <v>0.24645235820454586</v>
      </c>
      <c r="L29" s="102">
        <v>0.38884728823267112</v>
      </c>
      <c r="M29" s="102">
        <v>0.11530778499998517</v>
      </c>
      <c r="N29" s="102">
        <v>0.21528146457371389</v>
      </c>
      <c r="O29" s="102">
        <v>0.179918099878285</v>
      </c>
      <c r="P29" s="102">
        <v>0.23443712965555677</v>
      </c>
      <c r="Q29" s="102">
        <v>0.64119573390166906</v>
      </c>
      <c r="R29" s="102">
        <v>0.17213876429510244</v>
      </c>
      <c r="S29" s="102">
        <v>0.24163856254920296</v>
      </c>
      <c r="T29" s="102">
        <v>0.11412874875877285</v>
      </c>
      <c r="U29" s="102">
        <v>0.31682732687189652</v>
      </c>
      <c r="V29" s="102">
        <v>3.6341585306467541E-2</v>
      </c>
      <c r="W29" s="102">
        <v>0.21032228838266309</v>
      </c>
      <c r="X29" s="102">
        <v>0.36218350737155963</v>
      </c>
      <c r="Y29" s="102">
        <v>1.4994547443064585E-2</v>
      </c>
      <c r="Z29" s="102">
        <v>0.34076675737637657</v>
      </c>
      <c r="AA29" s="102">
        <v>1.8144896915604507E-3</v>
      </c>
      <c r="AB29" s="102">
        <v>0.35885003212869165</v>
      </c>
      <c r="AC29" s="102">
        <v>2.5087588225262906E-2</v>
      </c>
      <c r="AD29" s="102">
        <v>0.10717322612019359</v>
      </c>
      <c r="AE29" s="102">
        <v>2.7381395126407554E-2</v>
      </c>
      <c r="AF29" s="102">
        <v>2.7352020359949488E-2</v>
      </c>
      <c r="AG29" s="102">
        <v>1.0141860506186122E-2</v>
      </c>
      <c r="AH29" s="102">
        <v>1.3044379925342181E-2</v>
      </c>
      <c r="AI29" s="102">
        <v>0</v>
      </c>
      <c r="AJ29" s="102">
        <v>8.3643529669367195E-2</v>
      </c>
      <c r="AK29" s="108">
        <v>0.26008977026793384</v>
      </c>
      <c r="AL29"/>
      <c r="AM29" s="8"/>
      <c r="AN29" s="8"/>
      <c r="AO29" s="11"/>
      <c r="AP29" s="11"/>
      <c r="AQ29" s="11"/>
    </row>
    <row r="30" spans="1:252" s="5" customFormat="1" ht="15" x14ac:dyDescent="0.25">
      <c r="A30" s="99" t="s">
        <v>88</v>
      </c>
      <c r="B30" s="61" t="s">
        <v>31</v>
      </c>
      <c r="C30" s="106">
        <v>9.2034923077677008E-2</v>
      </c>
      <c r="D30" s="106">
        <v>9.9010377515172082E-2</v>
      </c>
      <c r="E30" s="106">
        <v>0.18473141788224118</v>
      </c>
      <c r="F30" s="106">
        <v>0.13200080620529461</v>
      </c>
      <c r="G30" s="106">
        <v>0.23814971839054919</v>
      </c>
      <c r="H30" s="106">
        <v>0.15805902357122467</v>
      </c>
      <c r="I30" s="106">
        <v>0.34212936759201729</v>
      </c>
      <c r="J30" s="106">
        <v>0.20636077073356665</v>
      </c>
      <c r="K30" s="106">
        <v>0.12675651773644089</v>
      </c>
      <c r="L30" s="106">
        <v>0.24766229855577182</v>
      </c>
      <c r="M30" s="106">
        <v>0.42902206595587666</v>
      </c>
      <c r="N30" s="106">
        <v>0.28198237077481331</v>
      </c>
      <c r="O30" s="106">
        <v>0.31122361421617462</v>
      </c>
      <c r="P30" s="106">
        <v>0.30280498971194447</v>
      </c>
      <c r="Q30" s="106">
        <v>0.11725906259844331</v>
      </c>
      <c r="R30" s="106">
        <v>0.29990469466796282</v>
      </c>
      <c r="S30" s="106">
        <v>0.3362603493634011</v>
      </c>
      <c r="T30" s="106">
        <v>0.26964473800934491</v>
      </c>
      <c r="U30" s="106">
        <v>0.47890054260324033</v>
      </c>
      <c r="V30" s="106">
        <v>0.58159638087381138</v>
      </c>
      <c r="W30" s="106">
        <v>0.38600294891355691</v>
      </c>
      <c r="X30" s="106">
        <v>0.33784059201131283</v>
      </c>
      <c r="Y30" s="106">
        <v>0.84652260110726485</v>
      </c>
      <c r="Z30" s="106">
        <v>0.14327885001365326</v>
      </c>
      <c r="AA30" s="106">
        <v>0.9981810339879118</v>
      </c>
      <c r="AB30" s="106">
        <v>0.3870385755639591</v>
      </c>
      <c r="AC30" s="106">
        <v>0.37494689305471257</v>
      </c>
      <c r="AD30" s="106">
        <v>0.64852152094199789</v>
      </c>
      <c r="AE30" s="106">
        <v>0.4952887148831015</v>
      </c>
      <c r="AF30" s="106">
        <v>0.65543134897681388</v>
      </c>
      <c r="AG30" s="106">
        <v>0.63553353280112013</v>
      </c>
      <c r="AH30" s="106">
        <v>0.98676897552882625</v>
      </c>
      <c r="AI30" s="106">
        <v>1</v>
      </c>
      <c r="AJ30" s="106">
        <v>0.91635647033063283</v>
      </c>
      <c r="AK30" s="109">
        <v>0.12222417073664801</v>
      </c>
      <c r="AL30"/>
      <c r="AM30" s="19"/>
      <c r="AN30" s="19"/>
      <c r="AO30" s="9"/>
      <c r="AP30" s="9"/>
      <c r="AQ30" s="9"/>
    </row>
    <row r="31" spans="1:252" s="5" customFormat="1" ht="15" x14ac:dyDescent="0.25">
      <c r="A31" s="99"/>
      <c r="B31" s="61" t="s">
        <v>28</v>
      </c>
      <c r="C31" s="106">
        <v>9.8148713169473295E-2</v>
      </c>
      <c r="D31" s="106">
        <v>0.17805731371961128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  <c r="AG31" s="106">
        <v>0</v>
      </c>
      <c r="AH31" s="106">
        <v>0</v>
      </c>
      <c r="AI31" s="106">
        <v>0</v>
      </c>
      <c r="AJ31" s="106">
        <v>0</v>
      </c>
      <c r="AK31" s="109">
        <v>9.259510922570463E-2</v>
      </c>
      <c r="AL31"/>
      <c r="AM31" s="19"/>
      <c r="AN31" s="19"/>
      <c r="AO31" s="9"/>
      <c r="AP31" s="9"/>
      <c r="AQ31" s="9"/>
    </row>
    <row r="32" spans="1:252" s="5" customFormat="1" ht="15" x14ac:dyDescent="0.25">
      <c r="A32" s="99"/>
      <c r="B32" s="61" t="s">
        <v>30</v>
      </c>
      <c r="C32" s="106">
        <v>9.1912215894145652E-2</v>
      </c>
      <c r="D32" s="106">
        <v>8.0315813656088711E-2</v>
      </c>
      <c r="E32" s="106">
        <v>3.9539738076345195E-3</v>
      </c>
      <c r="F32" s="106">
        <v>1.053506737195044E-2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  <c r="AF32" s="106">
        <v>0</v>
      </c>
      <c r="AG32" s="106">
        <v>0</v>
      </c>
      <c r="AH32" s="106">
        <v>0</v>
      </c>
      <c r="AI32" s="106">
        <v>0</v>
      </c>
      <c r="AJ32" s="106">
        <v>0</v>
      </c>
      <c r="AK32" s="109">
        <v>7.0407400720012558E-2</v>
      </c>
      <c r="AL32"/>
      <c r="AM32" s="19"/>
      <c r="AN32" s="19"/>
      <c r="AO32" s="9"/>
      <c r="AP32" s="9"/>
      <c r="AQ32" s="9"/>
    </row>
    <row r="33" spans="1:44" s="5" customFormat="1" ht="15" x14ac:dyDescent="0.25">
      <c r="A33" s="89"/>
      <c r="B33" s="61" t="s">
        <v>134</v>
      </c>
      <c r="C33" s="106">
        <v>-1.8806261293773682E-5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6">
        <v>0</v>
      </c>
      <c r="AH33" s="106">
        <v>0</v>
      </c>
      <c r="AI33" s="106">
        <v>0</v>
      </c>
      <c r="AJ33" s="106">
        <v>0</v>
      </c>
      <c r="AK33" s="109">
        <v>-1.1055591707209654E-5</v>
      </c>
      <c r="AL33"/>
      <c r="AM33" s="19"/>
      <c r="AN33" s="19"/>
      <c r="AO33" s="9"/>
      <c r="AP33" s="9"/>
      <c r="AQ33" s="9"/>
    </row>
    <row r="34" spans="1:44" s="2" customFormat="1" ht="15" x14ac:dyDescent="0.25">
      <c r="A34" s="84" t="s">
        <v>89</v>
      </c>
      <c r="B34" s="84"/>
      <c r="C34" s="102">
        <v>0.28207704588000221</v>
      </c>
      <c r="D34" s="102">
        <v>0.35738350489087206</v>
      </c>
      <c r="E34" s="102">
        <v>0.18868539168987569</v>
      </c>
      <c r="F34" s="102">
        <v>0.14253587357724506</v>
      </c>
      <c r="G34" s="102">
        <v>0.23814971839054919</v>
      </c>
      <c r="H34" s="102">
        <v>0.15805902357122467</v>
      </c>
      <c r="I34" s="102">
        <v>0.34212936759201729</v>
      </c>
      <c r="J34" s="102">
        <v>0.20636077073356665</v>
      </c>
      <c r="K34" s="102">
        <v>0.12675651773644089</v>
      </c>
      <c r="L34" s="102">
        <v>0.24766229855577182</v>
      </c>
      <c r="M34" s="102">
        <v>0.42902206595587666</v>
      </c>
      <c r="N34" s="102">
        <v>0.28198237077481331</v>
      </c>
      <c r="O34" s="102">
        <v>0.31122361421617462</v>
      </c>
      <c r="P34" s="102">
        <v>0.30280498971194447</v>
      </c>
      <c r="Q34" s="102">
        <v>0.11725906259844331</v>
      </c>
      <c r="R34" s="102">
        <v>0.29990469466796282</v>
      </c>
      <c r="S34" s="102">
        <v>0.3362603493634011</v>
      </c>
      <c r="T34" s="102">
        <v>0.26964473800934491</v>
      </c>
      <c r="U34" s="102">
        <v>0.47890054260324033</v>
      </c>
      <c r="V34" s="102">
        <v>0.58159638087381138</v>
      </c>
      <c r="W34" s="102">
        <v>0.38600294891355691</v>
      </c>
      <c r="X34" s="102">
        <v>0.33784059201131283</v>
      </c>
      <c r="Y34" s="102">
        <v>0.84652260110726485</v>
      </c>
      <c r="Z34" s="102">
        <v>0.14327885001365326</v>
      </c>
      <c r="AA34" s="102">
        <v>0.9981810339879118</v>
      </c>
      <c r="AB34" s="102">
        <v>0.3870385755639591</v>
      </c>
      <c r="AC34" s="102">
        <v>0.37494689305471257</v>
      </c>
      <c r="AD34" s="102">
        <v>0.64852152094199789</v>
      </c>
      <c r="AE34" s="102">
        <v>0.4952887148831015</v>
      </c>
      <c r="AF34" s="102">
        <v>0.65543134897681388</v>
      </c>
      <c r="AG34" s="102">
        <v>0.63553353280112013</v>
      </c>
      <c r="AH34" s="102">
        <v>0.98676897552882625</v>
      </c>
      <c r="AI34" s="102">
        <v>1</v>
      </c>
      <c r="AJ34" s="102">
        <v>0.91635647033063283</v>
      </c>
      <c r="AK34" s="108">
        <v>0.28521562509065795</v>
      </c>
      <c r="AL34"/>
      <c r="AM34" s="8"/>
      <c r="AN34" s="8"/>
      <c r="AO34" s="11"/>
      <c r="AP34" s="11"/>
      <c r="AQ34" s="11"/>
    </row>
    <row r="35" spans="1:44" s="5" customFormat="1" ht="15" x14ac:dyDescent="0.25">
      <c r="A35" s="89" t="s">
        <v>90</v>
      </c>
      <c r="B35" s="61" t="s">
        <v>43</v>
      </c>
      <c r="C35" s="106">
        <v>8.9944154302590673E-2</v>
      </c>
      <c r="D35" s="106">
        <v>2.6503426581124021E-2</v>
      </c>
      <c r="E35" s="106">
        <v>7.3241749247069415E-2</v>
      </c>
      <c r="F35" s="106">
        <v>7.6178966118178671E-3</v>
      </c>
      <c r="G35" s="106">
        <v>2.8089647632521191E-2</v>
      </c>
      <c r="H35" s="106">
        <v>0.24582801582748848</v>
      </c>
      <c r="I35" s="106">
        <v>1.8326446883088422E-2</v>
      </c>
      <c r="J35" s="106">
        <v>3.8785950060824526E-2</v>
      </c>
      <c r="K35" s="106">
        <v>6.5964204293980006E-2</v>
      </c>
      <c r="L35" s="106">
        <v>9.3382351027309934E-2</v>
      </c>
      <c r="M35" s="106">
        <v>6.256430911297782E-2</v>
      </c>
      <c r="N35" s="106">
        <v>5.508332009173704E-2</v>
      </c>
      <c r="O35" s="106">
        <v>6.5740075348787785E-2</v>
      </c>
      <c r="P35" s="106">
        <v>5.8930890414839454E-2</v>
      </c>
      <c r="Q35" s="106">
        <v>4.2625875392195547E-2</v>
      </c>
      <c r="R35" s="106">
        <v>6.6693594556205507E-2</v>
      </c>
      <c r="S35" s="106">
        <v>2.7715502784915629E-2</v>
      </c>
      <c r="T35" s="106">
        <v>6.9062365069455414E-2</v>
      </c>
      <c r="U35" s="106">
        <v>1.364190746497795E-2</v>
      </c>
      <c r="V35" s="106">
        <v>0.13245586168231507</v>
      </c>
      <c r="W35" s="106">
        <v>2.2087214011629719E-2</v>
      </c>
      <c r="X35" s="106">
        <v>9.6252637290239723E-2</v>
      </c>
      <c r="Y35" s="106">
        <v>7.0941525714089321E-2</v>
      </c>
      <c r="Z35" s="106">
        <v>8.0460254592427255E-3</v>
      </c>
      <c r="AA35" s="106">
        <v>0</v>
      </c>
      <c r="AB35" s="106">
        <v>1.2510318690134498E-2</v>
      </c>
      <c r="AC35" s="106">
        <v>0.15201044533360603</v>
      </c>
      <c r="AD35" s="106">
        <v>0.13442198181863591</v>
      </c>
      <c r="AE35" s="106">
        <v>0.32867034819157848</v>
      </c>
      <c r="AF35" s="106">
        <v>0.29054809066290288</v>
      </c>
      <c r="AG35" s="106">
        <v>0</v>
      </c>
      <c r="AH35" s="106">
        <v>0</v>
      </c>
      <c r="AI35" s="106">
        <v>0</v>
      </c>
      <c r="AJ35" s="106">
        <v>0</v>
      </c>
      <c r="AK35" s="109">
        <v>7.184692533684664E-2</v>
      </c>
      <c r="AL35"/>
      <c r="AM35" s="19"/>
      <c r="AN35" s="19"/>
      <c r="AO35" s="9"/>
      <c r="AP35" s="9"/>
      <c r="AQ35" s="9"/>
    </row>
    <row r="36" spans="1:44" s="2" customFormat="1" ht="15" x14ac:dyDescent="0.25">
      <c r="A36" s="84" t="s">
        <v>91</v>
      </c>
      <c r="B36" s="84"/>
      <c r="C36" s="102">
        <v>8.9944154302590673E-2</v>
      </c>
      <c r="D36" s="102">
        <v>2.6503426581124021E-2</v>
      </c>
      <c r="E36" s="102">
        <v>7.3241749247069415E-2</v>
      </c>
      <c r="F36" s="102">
        <v>7.6178966118178671E-3</v>
      </c>
      <c r="G36" s="102">
        <v>2.8089647632521191E-2</v>
      </c>
      <c r="H36" s="102">
        <v>0.24582801582748848</v>
      </c>
      <c r="I36" s="102">
        <v>1.8326446883088422E-2</v>
      </c>
      <c r="J36" s="102">
        <v>3.8785950060824526E-2</v>
      </c>
      <c r="K36" s="102">
        <v>6.5964204293980006E-2</v>
      </c>
      <c r="L36" s="102">
        <v>9.3382351027309934E-2</v>
      </c>
      <c r="M36" s="102">
        <v>6.256430911297782E-2</v>
      </c>
      <c r="N36" s="102">
        <v>5.508332009173704E-2</v>
      </c>
      <c r="O36" s="102">
        <v>6.5740075348787785E-2</v>
      </c>
      <c r="P36" s="102">
        <v>5.8930890414839454E-2</v>
      </c>
      <c r="Q36" s="102">
        <v>4.2625875392195547E-2</v>
      </c>
      <c r="R36" s="102">
        <v>6.6693594556205507E-2</v>
      </c>
      <c r="S36" s="102">
        <v>2.7715502784915629E-2</v>
      </c>
      <c r="T36" s="102">
        <v>6.9062365069455414E-2</v>
      </c>
      <c r="U36" s="102">
        <v>1.364190746497795E-2</v>
      </c>
      <c r="V36" s="102">
        <v>0.13245586168231507</v>
      </c>
      <c r="W36" s="102">
        <v>2.2087214011629719E-2</v>
      </c>
      <c r="X36" s="102">
        <v>9.6252637290239723E-2</v>
      </c>
      <c r="Y36" s="102">
        <v>7.0941525714089321E-2</v>
      </c>
      <c r="Z36" s="102">
        <v>8.0460254592427255E-3</v>
      </c>
      <c r="AA36" s="102">
        <v>0</v>
      </c>
      <c r="AB36" s="102">
        <v>1.2510318690134498E-2</v>
      </c>
      <c r="AC36" s="102">
        <v>0.15201044533360603</v>
      </c>
      <c r="AD36" s="102">
        <v>0.13442198181863591</v>
      </c>
      <c r="AE36" s="102">
        <v>0.32867034819157848</v>
      </c>
      <c r="AF36" s="102">
        <v>0.29054809066290288</v>
      </c>
      <c r="AG36" s="102">
        <v>0</v>
      </c>
      <c r="AH36" s="102">
        <v>0</v>
      </c>
      <c r="AI36" s="102">
        <v>0</v>
      </c>
      <c r="AJ36" s="102">
        <v>0</v>
      </c>
      <c r="AK36" s="108">
        <v>7.184692533684664E-2</v>
      </c>
      <c r="AL36"/>
      <c r="AM36" s="13"/>
      <c r="AN36" s="13"/>
      <c r="AO36" s="12"/>
      <c r="AP36" s="12"/>
      <c r="AQ36" s="12"/>
    </row>
    <row r="37" spans="1:44" s="2" customFormat="1" ht="15" x14ac:dyDescent="0.25">
      <c r="A37" s="61" t="s">
        <v>80</v>
      </c>
      <c r="B37" s="61"/>
      <c r="C37" s="87">
        <v>1</v>
      </c>
      <c r="D37" s="87">
        <v>1</v>
      </c>
      <c r="E37" s="87">
        <v>1</v>
      </c>
      <c r="F37" s="87">
        <v>1</v>
      </c>
      <c r="G37" s="87">
        <v>1</v>
      </c>
      <c r="H37" s="87">
        <v>1</v>
      </c>
      <c r="I37" s="87">
        <v>1</v>
      </c>
      <c r="J37" s="87">
        <v>1</v>
      </c>
      <c r="K37" s="87">
        <v>1</v>
      </c>
      <c r="L37" s="87">
        <v>1</v>
      </c>
      <c r="M37" s="87">
        <v>1</v>
      </c>
      <c r="N37" s="87">
        <v>1</v>
      </c>
      <c r="O37" s="87">
        <v>1</v>
      </c>
      <c r="P37" s="87">
        <v>1</v>
      </c>
      <c r="Q37" s="87">
        <v>1</v>
      </c>
      <c r="R37" s="87">
        <v>1</v>
      </c>
      <c r="S37" s="87">
        <v>1</v>
      </c>
      <c r="T37" s="87">
        <v>1</v>
      </c>
      <c r="U37" s="87">
        <v>1</v>
      </c>
      <c r="V37" s="87">
        <v>1</v>
      </c>
      <c r="W37" s="87">
        <v>1</v>
      </c>
      <c r="X37" s="87">
        <v>1</v>
      </c>
      <c r="Y37" s="87">
        <v>1</v>
      </c>
      <c r="Z37" s="87">
        <v>1</v>
      </c>
      <c r="AA37" s="87">
        <v>1</v>
      </c>
      <c r="AB37" s="87">
        <v>1</v>
      </c>
      <c r="AC37" s="87">
        <v>1</v>
      </c>
      <c r="AD37" s="87">
        <v>1</v>
      </c>
      <c r="AE37" s="87">
        <v>1</v>
      </c>
      <c r="AF37" s="87">
        <v>1</v>
      </c>
      <c r="AG37" s="87">
        <v>1</v>
      </c>
      <c r="AH37" s="87">
        <v>1</v>
      </c>
      <c r="AI37" s="87">
        <v>1</v>
      </c>
      <c r="AJ37" s="87">
        <v>1</v>
      </c>
      <c r="AK37" s="83">
        <v>1</v>
      </c>
      <c r="AL37"/>
      <c r="AM37" s="13"/>
      <c r="AN37" s="13"/>
      <c r="AO37" s="12"/>
      <c r="AP37" s="12"/>
      <c r="AQ37" s="12"/>
      <c r="AR37" s="12"/>
    </row>
    <row r="38" spans="1:44" s="7" customFormat="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19"/>
      <c r="AN38" s="19"/>
    </row>
    <row r="39" spans="1:44" s="7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19"/>
      <c r="AN39" s="19"/>
    </row>
    <row r="40" spans="1:44" s="7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19"/>
      <c r="AM40" s="19"/>
      <c r="AN40" s="19"/>
    </row>
    <row r="41" spans="1:44" s="7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 s="19"/>
      <c r="AL41" s="19"/>
      <c r="AM41" s="19"/>
      <c r="AN41" s="19"/>
    </row>
    <row r="42" spans="1:44" s="7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 s="19"/>
      <c r="AL42" s="19"/>
      <c r="AM42" s="19"/>
      <c r="AN42" s="19"/>
    </row>
    <row r="43" spans="1:44" s="7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 s="19"/>
      <c r="AL43" s="19"/>
      <c r="AM43" s="19"/>
      <c r="AN43" s="19"/>
    </row>
    <row r="44" spans="1:44" s="7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 s="19"/>
      <c r="AL44" s="19"/>
      <c r="AM44" s="19"/>
      <c r="AN44" s="19"/>
    </row>
    <row r="45" spans="1:44" s="7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 s="19"/>
      <c r="AL45" s="19"/>
      <c r="AM45" s="19"/>
      <c r="AN45" s="19"/>
    </row>
    <row r="46" spans="1:44" s="7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 s="19"/>
      <c r="AL46" s="19"/>
      <c r="AM46" s="19"/>
      <c r="AN46" s="19"/>
    </row>
    <row r="47" spans="1:44" s="7" customFormat="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 s="19"/>
      <c r="AL47" s="19"/>
      <c r="AM47" s="19"/>
      <c r="AN47" s="19"/>
    </row>
    <row r="48" spans="1:44" s="7" customFormat="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 s="19"/>
      <c r="AL48" s="19"/>
      <c r="AM48" s="19"/>
      <c r="AN48" s="19"/>
    </row>
    <row r="49" spans="1:40" s="7" customFormat="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 s="19"/>
      <c r="AL49" s="19"/>
      <c r="AM49" s="19"/>
      <c r="AN49" s="19"/>
    </row>
    <row r="50" spans="1:40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 s="19"/>
      <c r="AL50" s="19"/>
      <c r="AM50" s="19"/>
      <c r="AN50" s="19"/>
    </row>
    <row r="51" spans="1:40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 s="19"/>
      <c r="AL51" s="19"/>
      <c r="AM51" s="19"/>
      <c r="AN51" s="19"/>
    </row>
    <row r="52" spans="1:40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 s="19"/>
      <c r="AL52" s="19"/>
      <c r="AM52" s="19"/>
      <c r="AN52" s="19"/>
    </row>
    <row r="53" spans="1:40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 s="19"/>
      <c r="AL53" s="19"/>
      <c r="AM53" s="19"/>
      <c r="AN53" s="19"/>
    </row>
    <row r="54" spans="1:40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 s="19"/>
      <c r="AL54" s="19"/>
      <c r="AM54" s="19"/>
      <c r="AN54" s="19"/>
    </row>
    <row r="55" spans="1:40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 s="19"/>
      <c r="AL55" s="19"/>
      <c r="AM55" s="19"/>
      <c r="AN55" s="19"/>
    </row>
    <row r="56" spans="1:40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 s="19"/>
      <c r="AL56" s="19"/>
      <c r="AM56" s="19"/>
      <c r="AN56" s="19"/>
    </row>
    <row r="57" spans="1:40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 s="19"/>
      <c r="AL57" s="19"/>
      <c r="AM57" s="19"/>
      <c r="AN57" s="19"/>
    </row>
    <row r="58" spans="1:40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 s="19"/>
      <c r="AL58" s="19"/>
      <c r="AM58" s="19"/>
      <c r="AN58" s="19"/>
    </row>
    <row r="59" spans="1:40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 s="19"/>
      <c r="AL59" s="19"/>
      <c r="AM59" s="19"/>
      <c r="AN59" s="19"/>
    </row>
    <row r="60" spans="1:40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 s="19"/>
      <c r="AL60" s="19"/>
      <c r="AM60" s="19"/>
      <c r="AN60" s="19"/>
    </row>
    <row r="61" spans="1:40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 s="19"/>
      <c r="AL61" s="19"/>
      <c r="AM61" s="19"/>
      <c r="AN61" s="19"/>
    </row>
    <row r="62" spans="1:40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 s="19"/>
      <c r="AL62" s="19"/>
      <c r="AM62" s="19"/>
      <c r="AN62" s="19"/>
    </row>
    <row r="63" spans="1:40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 s="19"/>
      <c r="AL63" s="19"/>
      <c r="AM63" s="19"/>
      <c r="AN63" s="19"/>
    </row>
    <row r="64" spans="1:40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 s="19"/>
      <c r="AL64" s="19"/>
      <c r="AM64" s="19"/>
      <c r="AN64" s="19"/>
    </row>
    <row r="65" spans="1:40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 s="19"/>
      <c r="AL65" s="19"/>
      <c r="AM65" s="19"/>
      <c r="AN65" s="19"/>
    </row>
    <row r="66" spans="1:40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 s="19"/>
      <c r="AL66" s="19"/>
      <c r="AM66" s="19"/>
      <c r="AN66" s="19"/>
    </row>
    <row r="67" spans="1:40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 s="19"/>
      <c r="AL67" s="19"/>
      <c r="AM67" s="19"/>
      <c r="AN67" s="19"/>
    </row>
    <row r="68" spans="1:40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 s="19"/>
      <c r="AL68" s="19"/>
      <c r="AM68" s="19"/>
      <c r="AN68" s="19"/>
    </row>
    <row r="69" spans="1:40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 s="19"/>
      <c r="AL69" s="19"/>
      <c r="AM69" s="19"/>
      <c r="AN69" s="19"/>
    </row>
    <row r="70" spans="1:40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 s="19"/>
      <c r="AL70" s="19"/>
      <c r="AM70" s="19"/>
      <c r="AN70" s="19"/>
    </row>
    <row r="71" spans="1:40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 s="19"/>
      <c r="AL71" s="19"/>
      <c r="AM71" s="19"/>
      <c r="AN71" s="19"/>
    </row>
    <row r="72" spans="1:40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 s="19"/>
      <c r="AL72" s="19"/>
      <c r="AM72" s="19"/>
      <c r="AN72" s="19"/>
    </row>
    <row r="73" spans="1:40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 s="19"/>
      <c r="AL73" s="19"/>
      <c r="AM73" s="19"/>
      <c r="AN73" s="19"/>
    </row>
    <row r="74" spans="1:40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 s="19"/>
      <c r="AL74" s="19"/>
      <c r="AM74" s="19"/>
      <c r="AN74" s="19"/>
    </row>
    <row r="75" spans="1:40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s="19"/>
      <c r="AL75" s="19"/>
      <c r="AM75" s="19"/>
      <c r="AN75" s="19"/>
    </row>
    <row r="76" spans="1:40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 s="19"/>
      <c r="AL76" s="19"/>
      <c r="AM76" s="19"/>
      <c r="AN76" s="19"/>
    </row>
    <row r="77" spans="1:40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 s="19"/>
      <c r="AL77" s="19"/>
      <c r="AM77" s="19"/>
      <c r="AN77" s="19"/>
    </row>
    <row r="78" spans="1:40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 s="19"/>
      <c r="AL78" s="19"/>
      <c r="AM78" s="19"/>
      <c r="AN78" s="19"/>
    </row>
    <row r="79" spans="1:40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 s="19"/>
      <c r="AL79" s="19"/>
      <c r="AM79" s="19"/>
      <c r="AN79" s="19"/>
    </row>
    <row r="80" spans="1:40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 s="19"/>
      <c r="AL80" s="19"/>
      <c r="AM80" s="19"/>
      <c r="AN80" s="19"/>
    </row>
    <row r="81" spans="1:40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 s="19"/>
      <c r="AL81" s="19"/>
      <c r="AM81" s="19"/>
      <c r="AN81" s="19"/>
    </row>
    <row r="82" spans="1:40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 s="19"/>
      <c r="AL82" s="19"/>
      <c r="AM82" s="19"/>
      <c r="AN82" s="19"/>
    </row>
    <row r="83" spans="1:40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 s="19"/>
      <c r="AL83" s="19"/>
      <c r="AM83" s="19"/>
      <c r="AN83" s="19"/>
    </row>
    <row r="84" spans="1:40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 s="19"/>
      <c r="AL84" s="19"/>
      <c r="AM84" s="19"/>
      <c r="AN84" s="19"/>
    </row>
    <row r="85" spans="1:40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 s="19"/>
      <c r="AL85" s="19"/>
      <c r="AM85" s="19"/>
      <c r="AN85" s="19"/>
    </row>
    <row r="86" spans="1:40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 s="19"/>
      <c r="AL86" s="19"/>
      <c r="AM86" s="19"/>
      <c r="AN86" s="19"/>
    </row>
    <row r="87" spans="1:40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 s="19"/>
      <c r="AL87" s="19"/>
      <c r="AM87" s="19"/>
      <c r="AN87" s="19"/>
    </row>
    <row r="88" spans="1:40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19"/>
      <c r="AL88" s="19"/>
      <c r="AM88" s="19"/>
      <c r="AN88" s="19"/>
    </row>
    <row r="89" spans="1:40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 s="19"/>
      <c r="AL89" s="19"/>
      <c r="AM89" s="19"/>
      <c r="AN89" s="19"/>
    </row>
    <row r="90" spans="1:40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 s="19"/>
      <c r="AL90" s="19"/>
      <c r="AM90" s="19"/>
      <c r="AN90" s="19"/>
    </row>
    <row r="91" spans="1:40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 s="19"/>
      <c r="AL91" s="19"/>
      <c r="AM91" s="19"/>
      <c r="AN91" s="19"/>
    </row>
    <row r="92" spans="1:40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 s="19"/>
      <c r="AL92" s="19"/>
      <c r="AM92" s="19"/>
      <c r="AN92" s="19"/>
    </row>
    <row r="93" spans="1:40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 s="19"/>
      <c r="AL93" s="19"/>
      <c r="AM93" s="19"/>
      <c r="AN93" s="19"/>
    </row>
    <row r="94" spans="1:40" s="7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 s="19"/>
      <c r="AL94" s="19"/>
      <c r="AM94" s="19"/>
      <c r="AN94" s="19"/>
    </row>
    <row r="95" spans="1:40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 s="19"/>
      <c r="AL95" s="19"/>
      <c r="AM95" s="19"/>
      <c r="AN95" s="19"/>
    </row>
    <row r="96" spans="1:40" s="7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 s="19"/>
      <c r="AL96" s="19"/>
      <c r="AM96" s="19"/>
      <c r="AN96" s="19"/>
    </row>
    <row r="97" spans="1:40" s="7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 s="19"/>
      <c r="AL97" s="19"/>
      <c r="AM97" s="19"/>
      <c r="AN97" s="19"/>
    </row>
    <row r="98" spans="1:40" s="7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 s="19"/>
      <c r="AL98" s="19"/>
      <c r="AM98" s="19"/>
      <c r="AN98" s="19"/>
    </row>
    <row r="99" spans="1:40" s="7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 s="19"/>
      <c r="AL99" s="19"/>
      <c r="AM99" s="19"/>
      <c r="AN99" s="19"/>
    </row>
    <row r="100" spans="1:40" s="7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 s="19"/>
      <c r="AL100" s="19"/>
      <c r="AM100" s="19"/>
      <c r="AN100" s="19"/>
    </row>
    <row r="101" spans="1:40" s="7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 s="19"/>
      <c r="AL101" s="19"/>
      <c r="AM101" s="19"/>
      <c r="AN101" s="19"/>
    </row>
    <row r="102" spans="1:40" s="7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 s="19"/>
      <c r="AL102" s="19"/>
      <c r="AM102" s="19"/>
      <c r="AN102" s="19"/>
    </row>
    <row r="103" spans="1:40" s="7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 s="19"/>
      <c r="AL103" s="19"/>
      <c r="AM103" s="19"/>
      <c r="AN103" s="19"/>
    </row>
    <row r="104" spans="1:40" s="7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 s="19"/>
      <c r="AL104" s="19"/>
      <c r="AM104" s="19"/>
      <c r="AN104" s="19"/>
    </row>
    <row r="105" spans="1:40" s="7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 s="19"/>
      <c r="AL105" s="19"/>
      <c r="AM105" s="19"/>
      <c r="AN105" s="19"/>
    </row>
    <row r="106" spans="1:40" s="7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 s="19"/>
      <c r="AL106" s="19"/>
      <c r="AM106" s="19"/>
      <c r="AN106" s="19"/>
    </row>
    <row r="107" spans="1:40" s="7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 s="19"/>
      <c r="AL107" s="19"/>
      <c r="AM107" s="19"/>
      <c r="AN107" s="19"/>
    </row>
    <row r="108" spans="1:40" s="7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 s="19"/>
      <c r="AL108" s="19"/>
      <c r="AM108" s="19"/>
      <c r="AN108" s="19"/>
    </row>
    <row r="109" spans="1:40" s="7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 s="19"/>
      <c r="AL109" s="19"/>
      <c r="AM109" s="19"/>
      <c r="AN109" s="19"/>
    </row>
    <row r="110" spans="1:40" s="7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 s="19"/>
      <c r="AL110" s="19"/>
      <c r="AM110" s="19"/>
      <c r="AN110" s="19"/>
    </row>
    <row r="111" spans="1:40" s="7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 s="19"/>
      <c r="AL111" s="19"/>
      <c r="AM111" s="19"/>
      <c r="AN111" s="19"/>
    </row>
    <row r="112" spans="1:40" s="7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s="19"/>
      <c r="AL112" s="19"/>
      <c r="AM112" s="19"/>
      <c r="AN112" s="19"/>
    </row>
    <row r="113" spans="1:40" s="7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 s="19"/>
      <c r="AL113" s="19"/>
      <c r="AM113" s="19"/>
      <c r="AN113" s="19"/>
    </row>
    <row r="114" spans="1:40" s="7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 s="19"/>
      <c r="AL114" s="19"/>
      <c r="AM114" s="19"/>
      <c r="AN114" s="19"/>
    </row>
    <row r="115" spans="1:40" s="7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 s="19"/>
      <c r="AL115" s="19"/>
      <c r="AM115" s="19"/>
      <c r="AN115" s="19"/>
    </row>
    <row r="116" spans="1:40" s="7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 s="19"/>
      <c r="AL116" s="19"/>
      <c r="AM116" s="19"/>
      <c r="AN116" s="19"/>
    </row>
    <row r="117" spans="1:40" s="7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 s="19"/>
      <c r="AL117" s="19"/>
      <c r="AM117" s="19"/>
      <c r="AN117" s="19"/>
    </row>
    <row r="118" spans="1:40" s="7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 s="19"/>
      <c r="AL118" s="19"/>
      <c r="AM118" s="19"/>
      <c r="AN118" s="19"/>
    </row>
    <row r="119" spans="1:40" s="7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 s="19"/>
      <c r="AL119" s="19"/>
      <c r="AM119" s="19"/>
      <c r="AN119" s="19"/>
    </row>
    <row r="120" spans="1:40" s="7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 s="19"/>
      <c r="AL120" s="19"/>
      <c r="AM120" s="19"/>
      <c r="AN120" s="19"/>
    </row>
    <row r="121" spans="1:40" s="7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 s="19"/>
      <c r="AL121" s="19"/>
      <c r="AM121" s="19"/>
      <c r="AN121" s="19"/>
    </row>
    <row r="122" spans="1:40" s="7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 s="19"/>
      <c r="AL122" s="19"/>
      <c r="AM122" s="19"/>
      <c r="AN122" s="19"/>
    </row>
    <row r="123" spans="1:40" s="7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 s="19"/>
      <c r="AL123" s="19"/>
      <c r="AM123" s="19"/>
      <c r="AN123" s="19"/>
    </row>
    <row r="124" spans="1:40" s="7" customFormat="1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 s="19"/>
      <c r="AL124" s="19"/>
      <c r="AM124" s="19"/>
      <c r="AN124" s="19"/>
    </row>
    <row r="125" spans="1:40" s="7" customFormat="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 s="19"/>
      <c r="AL125" s="19"/>
      <c r="AM125" s="19"/>
      <c r="AN125" s="19"/>
    </row>
    <row r="126" spans="1:40" s="7" customFormat="1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 s="19"/>
      <c r="AL126" s="19"/>
      <c r="AM126" s="19"/>
      <c r="AN126" s="19"/>
    </row>
    <row r="127" spans="1:40" s="7" customFormat="1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 s="19"/>
      <c r="AL127" s="19"/>
      <c r="AM127" s="19"/>
      <c r="AN127" s="19"/>
    </row>
    <row r="128" spans="1:40" s="7" customFormat="1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 s="19"/>
      <c r="AL128" s="19"/>
      <c r="AM128" s="19"/>
      <c r="AN128" s="19"/>
    </row>
    <row r="129" spans="1:40" s="7" customFormat="1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 s="19"/>
      <c r="AL129" s="19"/>
      <c r="AM129" s="19"/>
      <c r="AN129" s="19"/>
    </row>
    <row r="130" spans="1:40" s="7" customFormat="1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 s="19"/>
      <c r="AL130" s="19"/>
      <c r="AM130" s="19"/>
      <c r="AN130" s="19"/>
    </row>
    <row r="131" spans="1:40" s="7" customFormat="1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 s="19"/>
      <c r="AL131" s="19"/>
      <c r="AM131" s="19"/>
      <c r="AN131" s="19"/>
    </row>
    <row r="132" spans="1:40" s="7" customFormat="1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 s="19"/>
      <c r="AL132" s="19"/>
      <c r="AM132" s="19"/>
      <c r="AN132" s="19"/>
    </row>
    <row r="133" spans="1:40" s="7" customFormat="1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 s="19"/>
      <c r="AL133" s="19"/>
      <c r="AM133" s="19"/>
      <c r="AN133" s="19"/>
    </row>
    <row r="134" spans="1:40" s="7" customFormat="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 s="19"/>
      <c r="AL134" s="19"/>
      <c r="AM134" s="19"/>
      <c r="AN134" s="19"/>
    </row>
    <row r="135" spans="1:40" s="7" customFormat="1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 s="19"/>
      <c r="AL135" s="19"/>
      <c r="AM135" s="19"/>
      <c r="AN135" s="19"/>
    </row>
    <row r="136" spans="1:40" s="7" customFormat="1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 s="19"/>
      <c r="AL136" s="19"/>
      <c r="AM136" s="19"/>
      <c r="AN136" s="19"/>
    </row>
    <row r="137" spans="1:40" s="7" customFormat="1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 s="19"/>
      <c r="AL137" s="19"/>
      <c r="AM137" s="19"/>
      <c r="AN137" s="19"/>
    </row>
    <row r="138" spans="1:40" s="7" customFormat="1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 s="19"/>
      <c r="AL138" s="19"/>
      <c r="AM138" s="19"/>
      <c r="AN138" s="19"/>
    </row>
    <row r="139" spans="1:40" s="7" customFormat="1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 s="19"/>
      <c r="AL139" s="19"/>
      <c r="AM139" s="19"/>
      <c r="AN139" s="19"/>
    </row>
    <row r="140" spans="1:40" s="7" customFormat="1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 s="19"/>
      <c r="AL140" s="19"/>
      <c r="AM140" s="19"/>
      <c r="AN140" s="19"/>
    </row>
    <row r="141" spans="1:40" s="7" customFormat="1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 s="19"/>
      <c r="AL141" s="19"/>
      <c r="AM141" s="19"/>
      <c r="AN141" s="19"/>
    </row>
    <row r="142" spans="1:40" s="7" customFormat="1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 s="19"/>
      <c r="AL142" s="19"/>
      <c r="AM142" s="19"/>
      <c r="AN142" s="19"/>
    </row>
    <row r="143" spans="1:40" s="7" customFormat="1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 s="19"/>
      <c r="AL143" s="19"/>
      <c r="AM143" s="19"/>
      <c r="AN143" s="19"/>
    </row>
    <row r="144" spans="1:40" s="7" customFormat="1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 s="19"/>
      <c r="AL144" s="19"/>
      <c r="AM144" s="19"/>
      <c r="AN144" s="19"/>
    </row>
    <row r="145" spans="1:40" s="7" customFormat="1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 s="19"/>
      <c r="AL145" s="19"/>
      <c r="AM145" s="19"/>
      <c r="AN145" s="19"/>
    </row>
    <row r="146" spans="1:40" s="7" customFormat="1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 s="19"/>
      <c r="AL146" s="19"/>
      <c r="AM146" s="19"/>
      <c r="AN146" s="19"/>
    </row>
    <row r="147" spans="1:40" s="7" customFormat="1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 s="19"/>
      <c r="AL147" s="19"/>
      <c r="AM147" s="19"/>
      <c r="AN147" s="19"/>
    </row>
    <row r="148" spans="1:40" s="7" customFormat="1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 s="19"/>
      <c r="AL148" s="19"/>
      <c r="AM148" s="19"/>
      <c r="AN148" s="19"/>
    </row>
    <row r="149" spans="1:40" s="7" customFormat="1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 s="19"/>
      <c r="AL149" s="19"/>
      <c r="AM149" s="19"/>
      <c r="AN149" s="19"/>
    </row>
    <row r="150" spans="1:40" s="7" customFormat="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 s="19"/>
      <c r="AL150" s="19"/>
      <c r="AM150" s="19"/>
      <c r="AN150" s="19"/>
    </row>
    <row r="151" spans="1:40" s="7" customFormat="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 s="19"/>
      <c r="AL151" s="19"/>
      <c r="AM151" s="19"/>
      <c r="AN151" s="19"/>
    </row>
    <row r="152" spans="1:40" s="7" customFormat="1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 s="19"/>
      <c r="AL152" s="19"/>
      <c r="AM152" s="19"/>
      <c r="AN152" s="19"/>
    </row>
    <row r="153" spans="1:40" s="7" customFormat="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 s="19"/>
      <c r="AL153" s="19"/>
      <c r="AM153" s="19"/>
      <c r="AN153" s="19"/>
    </row>
    <row r="154" spans="1:40" s="7" customFormat="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 s="19"/>
      <c r="AL154" s="19"/>
      <c r="AM154" s="19"/>
      <c r="AN154" s="19"/>
    </row>
    <row r="155" spans="1:40" s="7" customFormat="1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 s="19"/>
      <c r="AL155" s="19"/>
      <c r="AM155" s="19"/>
      <c r="AN155" s="19"/>
    </row>
    <row r="156" spans="1:40" s="7" customFormat="1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 s="19"/>
      <c r="AL156" s="19"/>
      <c r="AM156" s="19"/>
      <c r="AN156" s="19"/>
    </row>
    <row r="157" spans="1:40" s="7" customFormat="1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 s="19"/>
      <c r="AL157" s="19"/>
      <c r="AM157" s="19"/>
      <c r="AN157" s="19"/>
    </row>
    <row r="158" spans="1:40" s="7" customFormat="1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 s="19"/>
      <c r="AL158" s="19"/>
      <c r="AM158" s="19"/>
      <c r="AN158" s="19"/>
    </row>
    <row r="159" spans="1:40" s="7" customFormat="1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 s="19"/>
      <c r="AL159" s="19"/>
      <c r="AM159" s="19"/>
      <c r="AN159" s="19"/>
    </row>
    <row r="160" spans="1:40" s="7" customFormat="1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 s="19"/>
      <c r="AL160" s="19"/>
      <c r="AM160" s="19"/>
      <c r="AN160" s="19"/>
    </row>
    <row r="161" spans="1:40" s="7" customFormat="1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 s="19"/>
      <c r="AL161" s="19"/>
      <c r="AM161" s="19"/>
      <c r="AN161" s="19"/>
    </row>
    <row r="162" spans="1:40" s="7" customFormat="1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 s="19"/>
      <c r="AL162" s="19"/>
      <c r="AM162" s="19"/>
      <c r="AN162" s="19"/>
    </row>
    <row r="163" spans="1:40" s="7" customFormat="1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 s="19"/>
      <c r="AL163" s="19"/>
      <c r="AM163" s="19"/>
      <c r="AN163" s="19"/>
    </row>
    <row r="164" spans="1:40" s="7" customFormat="1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 s="19"/>
      <c r="AL164" s="19"/>
      <c r="AM164" s="19"/>
      <c r="AN164" s="19"/>
    </row>
    <row r="165" spans="1:40" s="7" customFormat="1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 s="19"/>
      <c r="AL165" s="19"/>
      <c r="AM165" s="19"/>
      <c r="AN165" s="19"/>
    </row>
    <row r="166" spans="1:40" s="7" customFormat="1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 s="19"/>
      <c r="AL166" s="19"/>
      <c r="AM166" s="19"/>
      <c r="AN166" s="19"/>
    </row>
    <row r="167" spans="1:40" s="7" customFormat="1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 s="19"/>
      <c r="AL167" s="19"/>
      <c r="AM167" s="19"/>
      <c r="AN167" s="19"/>
    </row>
    <row r="168" spans="1:40" s="7" customFormat="1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 s="19"/>
      <c r="AL168" s="19"/>
      <c r="AM168" s="19"/>
      <c r="AN168" s="19"/>
    </row>
    <row r="169" spans="1:40" s="7" customFormat="1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 s="19"/>
      <c r="AL169" s="19"/>
      <c r="AM169" s="19"/>
      <c r="AN169" s="19"/>
    </row>
    <row r="170" spans="1:40" s="7" customFormat="1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 s="19"/>
      <c r="AL170" s="19"/>
      <c r="AM170" s="19"/>
      <c r="AN170" s="19"/>
    </row>
    <row r="171" spans="1:40" s="7" customFormat="1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 s="19"/>
      <c r="AL171" s="19"/>
      <c r="AM171" s="19"/>
      <c r="AN171" s="19"/>
    </row>
    <row r="172" spans="1:40" s="7" customFormat="1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 s="19"/>
      <c r="AL172" s="19"/>
      <c r="AM172" s="19"/>
      <c r="AN172" s="19"/>
    </row>
    <row r="173" spans="1:40" s="7" customFormat="1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 s="19"/>
      <c r="AL173" s="19"/>
      <c r="AM173" s="19"/>
      <c r="AN173" s="19"/>
    </row>
    <row r="174" spans="1:40" s="7" customFormat="1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 s="19"/>
      <c r="AL174" s="19"/>
      <c r="AM174" s="19"/>
      <c r="AN174" s="19"/>
    </row>
    <row r="175" spans="1:40" s="7" customFormat="1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 s="19"/>
      <c r="AL175" s="19"/>
      <c r="AM175" s="19"/>
      <c r="AN175" s="19"/>
    </row>
    <row r="176" spans="1:40" s="7" customFormat="1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 s="19"/>
      <c r="AL176" s="19"/>
      <c r="AM176" s="19"/>
      <c r="AN176" s="19"/>
    </row>
    <row r="177" spans="1:40" s="7" customFormat="1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 s="19"/>
      <c r="AL177" s="19"/>
      <c r="AM177" s="19"/>
      <c r="AN177" s="19"/>
    </row>
    <row r="178" spans="1:40" s="7" customFormat="1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 s="19"/>
      <c r="AL178" s="19"/>
      <c r="AM178" s="19"/>
      <c r="AN178" s="19"/>
    </row>
    <row r="179" spans="1:40" s="7" customFormat="1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 s="19"/>
      <c r="AL179" s="19"/>
      <c r="AM179" s="19"/>
      <c r="AN179" s="19"/>
    </row>
    <row r="180" spans="1:40" s="7" customFormat="1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 s="19"/>
      <c r="AL180" s="19"/>
      <c r="AM180" s="19"/>
      <c r="AN180" s="19"/>
    </row>
    <row r="181" spans="1:40" s="7" customFormat="1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 s="19"/>
      <c r="AL181" s="19"/>
      <c r="AM181" s="19"/>
      <c r="AN181" s="19"/>
    </row>
    <row r="182" spans="1:40" s="7" customFormat="1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 s="19"/>
      <c r="AL182" s="19"/>
      <c r="AM182" s="19"/>
      <c r="AN182" s="19"/>
    </row>
    <row r="183" spans="1:40" s="7" customFormat="1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 s="19"/>
      <c r="AL183" s="19"/>
      <c r="AM183" s="19"/>
      <c r="AN183" s="19"/>
    </row>
    <row r="184" spans="1:40" s="7" customFormat="1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 s="19"/>
      <c r="AL184" s="19"/>
      <c r="AM184" s="19"/>
      <c r="AN184" s="19"/>
    </row>
    <row r="185" spans="1:40" s="7" customFormat="1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 s="19"/>
      <c r="AL185" s="19"/>
      <c r="AM185" s="19"/>
      <c r="AN185" s="19"/>
    </row>
    <row r="186" spans="1:40" s="7" customFormat="1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 s="19"/>
      <c r="AL186" s="19"/>
      <c r="AM186" s="19"/>
      <c r="AN186" s="19"/>
    </row>
    <row r="187" spans="1:40" s="7" customFormat="1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 s="19"/>
      <c r="AL187" s="19"/>
      <c r="AM187" s="19"/>
      <c r="AN187" s="19"/>
    </row>
    <row r="188" spans="1:40" s="7" customFormat="1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 s="19"/>
      <c r="AL188" s="19"/>
      <c r="AM188" s="19"/>
      <c r="AN188" s="19"/>
    </row>
    <row r="189" spans="1:40" s="7" customFormat="1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 s="19"/>
      <c r="AL189" s="19"/>
      <c r="AM189" s="19"/>
      <c r="AN189" s="19"/>
    </row>
    <row r="190" spans="1:40" s="7" customFormat="1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 s="19"/>
      <c r="AL190" s="19"/>
      <c r="AM190" s="19"/>
      <c r="AN190" s="19"/>
    </row>
    <row r="191" spans="1:40" s="7" customFormat="1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 s="19"/>
      <c r="AL191" s="19"/>
      <c r="AM191" s="19"/>
      <c r="AN191" s="19"/>
    </row>
    <row r="192" spans="1:40" s="7" customFormat="1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 s="19"/>
      <c r="AL192" s="19"/>
      <c r="AM192" s="19"/>
      <c r="AN192" s="19"/>
    </row>
    <row r="193" spans="1:40" s="7" customFormat="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 s="19"/>
      <c r="AL193" s="19"/>
      <c r="AM193" s="19"/>
      <c r="AN193" s="19"/>
    </row>
    <row r="194" spans="1:40" s="7" customFormat="1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 s="19"/>
      <c r="AL194" s="19"/>
      <c r="AM194" s="19"/>
      <c r="AN194" s="19"/>
    </row>
    <row r="195" spans="1:40" s="7" customFormat="1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 s="19"/>
      <c r="AL195" s="19"/>
      <c r="AM195" s="19"/>
      <c r="AN195" s="19"/>
    </row>
    <row r="196" spans="1:40" s="7" customFormat="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 s="19"/>
      <c r="AL196" s="19"/>
      <c r="AM196" s="19"/>
      <c r="AN196" s="19"/>
    </row>
    <row r="197" spans="1:40" s="7" customFormat="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 s="19"/>
      <c r="AL197" s="19"/>
      <c r="AM197" s="19"/>
      <c r="AN197" s="19"/>
    </row>
    <row r="198" spans="1:40" s="7" customFormat="1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 s="19"/>
      <c r="AL198" s="19"/>
      <c r="AM198" s="19"/>
      <c r="AN198" s="19"/>
    </row>
    <row r="199" spans="1:40" s="7" customFormat="1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 s="19"/>
      <c r="AL199" s="19"/>
      <c r="AM199" s="19"/>
      <c r="AN199" s="19"/>
    </row>
    <row r="200" spans="1:40" s="7" customFormat="1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 s="19"/>
      <c r="AL200" s="19"/>
      <c r="AM200" s="19"/>
      <c r="AN200" s="19"/>
    </row>
    <row r="201" spans="1:40" s="7" customFormat="1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 s="19"/>
      <c r="AL201" s="19"/>
      <c r="AM201" s="19"/>
      <c r="AN201" s="19"/>
    </row>
    <row r="202" spans="1:40" s="7" customFormat="1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 s="19"/>
      <c r="AL202" s="19"/>
      <c r="AM202" s="19"/>
      <c r="AN202" s="19"/>
    </row>
    <row r="203" spans="1:40" s="7" customFormat="1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 s="19"/>
      <c r="AL203" s="19"/>
      <c r="AM203" s="19"/>
      <c r="AN203" s="19"/>
    </row>
    <row r="204" spans="1:40" s="7" customFormat="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 s="19"/>
      <c r="AL204" s="19"/>
      <c r="AM204" s="19"/>
      <c r="AN204" s="19"/>
    </row>
    <row r="205" spans="1:40" s="7" customFormat="1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 s="19"/>
      <c r="AL205" s="19"/>
      <c r="AM205" s="19"/>
      <c r="AN205" s="19"/>
    </row>
    <row r="206" spans="1:40" s="7" customFormat="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 s="19"/>
      <c r="AL206" s="19"/>
      <c r="AM206" s="19"/>
      <c r="AN206" s="19"/>
    </row>
    <row r="207" spans="1:40" s="7" customFormat="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 s="19"/>
      <c r="AL207" s="19"/>
      <c r="AM207" s="19"/>
      <c r="AN207" s="19"/>
    </row>
    <row r="208" spans="1:40" s="7" customFormat="1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 s="19"/>
      <c r="AL208" s="19"/>
      <c r="AM208" s="19"/>
      <c r="AN208" s="19"/>
    </row>
    <row r="209" spans="1:40" s="7" customFormat="1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 s="19"/>
      <c r="AL209" s="19"/>
      <c r="AM209" s="19"/>
      <c r="AN209" s="19"/>
    </row>
    <row r="210" spans="1:40" s="7" customFormat="1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 s="19"/>
      <c r="AL210" s="19"/>
      <c r="AM210" s="19"/>
      <c r="AN210" s="19"/>
    </row>
    <row r="211" spans="1:40" s="7" customFormat="1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 s="19"/>
      <c r="AL211" s="19"/>
      <c r="AM211" s="19"/>
      <c r="AN211" s="19"/>
    </row>
    <row r="212" spans="1:40" s="7" customFormat="1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 s="19"/>
      <c r="AL212" s="19"/>
      <c r="AM212" s="19"/>
      <c r="AN212" s="19"/>
    </row>
    <row r="213" spans="1:40" s="7" customFormat="1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 s="19"/>
      <c r="AL213" s="19"/>
      <c r="AM213" s="19"/>
      <c r="AN213" s="19"/>
    </row>
    <row r="214" spans="1:40" s="7" customFormat="1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 s="19"/>
      <c r="AL214" s="19"/>
      <c r="AM214" s="19"/>
      <c r="AN214" s="19"/>
    </row>
    <row r="215" spans="1:40" s="7" customFormat="1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 s="19"/>
      <c r="AL215" s="19"/>
      <c r="AM215" s="19"/>
      <c r="AN215" s="19"/>
    </row>
    <row r="216" spans="1:40" s="7" customFormat="1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 s="19"/>
      <c r="AL216" s="19"/>
      <c r="AM216" s="19"/>
      <c r="AN216" s="19"/>
    </row>
    <row r="217" spans="1:40" s="7" customFormat="1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 s="19"/>
      <c r="AL217" s="19"/>
      <c r="AM217" s="19"/>
      <c r="AN217" s="19"/>
    </row>
    <row r="218" spans="1:40" s="7" customFormat="1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 s="19"/>
      <c r="AL218" s="19"/>
      <c r="AM218" s="19"/>
      <c r="AN218" s="19"/>
    </row>
    <row r="219" spans="1:40" s="7" customFormat="1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 s="19"/>
      <c r="AL219" s="19"/>
      <c r="AM219" s="19"/>
      <c r="AN219" s="19"/>
    </row>
    <row r="220" spans="1:40" s="7" customFormat="1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 s="19"/>
      <c r="AL220" s="19"/>
      <c r="AM220" s="19"/>
      <c r="AN220" s="19"/>
    </row>
    <row r="221" spans="1:40" s="7" customFormat="1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 s="19"/>
      <c r="AL221" s="19"/>
      <c r="AM221" s="19"/>
      <c r="AN221" s="19"/>
    </row>
    <row r="222" spans="1:40" s="7" customFormat="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 s="19"/>
      <c r="AL222" s="19"/>
      <c r="AM222" s="19"/>
      <c r="AN222" s="19"/>
    </row>
    <row r="223" spans="1:40" s="7" customFormat="1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 s="19"/>
      <c r="AL223" s="19"/>
      <c r="AM223" s="19"/>
      <c r="AN223" s="19"/>
    </row>
    <row r="224" spans="1:40" s="7" customFormat="1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 s="19"/>
      <c r="AL224" s="19"/>
      <c r="AM224" s="19"/>
      <c r="AN224" s="19"/>
    </row>
    <row r="225" spans="1:40" s="7" customFormat="1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 s="19"/>
      <c r="AL225" s="19"/>
      <c r="AM225" s="19"/>
      <c r="AN225" s="19"/>
    </row>
    <row r="226" spans="1:40" s="7" customFormat="1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 s="19"/>
      <c r="AL226" s="19"/>
      <c r="AM226" s="19"/>
      <c r="AN226" s="19"/>
    </row>
    <row r="227" spans="1:40" s="7" customFormat="1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 s="19"/>
      <c r="AL227" s="19"/>
      <c r="AM227" s="19"/>
      <c r="AN227" s="19"/>
    </row>
    <row r="228" spans="1:40" s="7" customFormat="1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 s="19"/>
      <c r="AL228" s="19"/>
      <c r="AM228" s="19"/>
      <c r="AN228" s="19"/>
    </row>
    <row r="229" spans="1:40" s="7" customFormat="1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 s="19"/>
      <c r="AL229" s="19"/>
      <c r="AM229" s="19"/>
      <c r="AN229" s="19"/>
    </row>
    <row r="230" spans="1:40" s="7" customFormat="1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 s="19"/>
      <c r="AL230" s="19"/>
      <c r="AM230" s="19"/>
      <c r="AN230" s="19"/>
    </row>
    <row r="231" spans="1:40" s="7" customFormat="1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 s="19"/>
      <c r="AL231" s="19"/>
      <c r="AM231" s="19"/>
      <c r="AN231" s="19"/>
    </row>
    <row r="232" spans="1:40" s="7" customFormat="1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 s="19"/>
      <c r="AL232" s="19"/>
      <c r="AM232" s="19"/>
      <c r="AN232" s="19"/>
    </row>
    <row r="233" spans="1:40" s="7" customFormat="1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 s="19"/>
      <c r="AL233" s="19"/>
      <c r="AM233" s="19"/>
      <c r="AN233" s="19"/>
    </row>
    <row r="234" spans="1:40" s="7" customFormat="1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 s="19"/>
      <c r="AL234" s="19"/>
      <c r="AM234" s="19"/>
      <c r="AN234" s="19"/>
    </row>
    <row r="235" spans="1:40" s="7" customFormat="1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 s="19"/>
      <c r="AL235" s="19"/>
      <c r="AM235" s="19"/>
      <c r="AN235" s="19"/>
    </row>
    <row r="236" spans="1:40" s="7" customFormat="1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 s="19"/>
      <c r="AL236" s="19"/>
      <c r="AM236" s="19"/>
      <c r="AN236" s="19"/>
    </row>
    <row r="237" spans="1:40" s="7" customFormat="1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 s="19"/>
      <c r="AL237" s="19"/>
      <c r="AM237" s="19"/>
      <c r="AN237" s="19"/>
    </row>
    <row r="238" spans="1:40" s="7" customFormat="1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 s="19"/>
      <c r="AL238" s="19"/>
      <c r="AM238" s="19"/>
      <c r="AN238" s="19"/>
    </row>
    <row r="239" spans="1:40" s="7" customFormat="1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 s="19"/>
      <c r="AL239" s="19"/>
      <c r="AM239" s="19"/>
      <c r="AN239" s="19"/>
    </row>
    <row r="240" spans="1:40" s="7" customFormat="1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 s="19"/>
      <c r="AL240" s="19"/>
      <c r="AM240" s="19"/>
      <c r="AN240" s="19"/>
    </row>
    <row r="241" spans="1:40" s="7" customFormat="1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 s="19"/>
      <c r="AL241" s="19"/>
      <c r="AM241" s="19"/>
      <c r="AN241" s="19"/>
    </row>
    <row r="242" spans="1:40" s="7" customFormat="1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 s="19"/>
      <c r="AL242" s="19"/>
      <c r="AM242" s="19"/>
      <c r="AN242" s="19"/>
    </row>
    <row r="243" spans="1:40" s="7" customFormat="1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 s="19"/>
      <c r="AL243" s="19"/>
      <c r="AM243" s="19"/>
      <c r="AN243" s="19"/>
    </row>
    <row r="244" spans="1:40" s="7" customFormat="1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 s="19"/>
      <c r="AL244" s="19"/>
      <c r="AM244" s="19"/>
      <c r="AN244" s="19"/>
    </row>
    <row r="245" spans="1:40" s="7" customFormat="1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 s="19"/>
      <c r="AL245" s="19"/>
      <c r="AM245" s="19"/>
      <c r="AN245" s="19"/>
    </row>
    <row r="246" spans="1:40" s="7" customFormat="1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 s="19"/>
      <c r="AL246" s="19"/>
      <c r="AM246" s="19"/>
      <c r="AN246" s="19"/>
    </row>
    <row r="247" spans="1:40" s="7" customFormat="1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 s="19"/>
      <c r="AL247" s="19"/>
      <c r="AM247" s="19"/>
      <c r="AN247" s="19"/>
    </row>
    <row r="248" spans="1:40" s="7" customFormat="1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 s="19"/>
      <c r="AL248" s="19"/>
      <c r="AM248" s="19"/>
      <c r="AN248" s="19"/>
    </row>
    <row r="249" spans="1:40" s="7" customFormat="1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 s="19"/>
      <c r="AL249" s="19"/>
      <c r="AM249" s="19"/>
      <c r="AN249" s="19"/>
    </row>
    <row r="250" spans="1:40" s="7" customFormat="1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 s="19"/>
      <c r="AL250" s="19"/>
      <c r="AM250" s="19"/>
      <c r="AN250" s="19"/>
    </row>
    <row r="251" spans="1:40" s="7" customFormat="1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 s="19"/>
      <c r="AL251" s="19"/>
      <c r="AM251" s="19"/>
      <c r="AN251" s="19"/>
    </row>
    <row r="252" spans="1:40" s="7" customFormat="1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 s="19"/>
      <c r="AL252" s="19"/>
      <c r="AM252" s="19"/>
      <c r="AN252" s="19"/>
    </row>
    <row r="253" spans="1:40" s="7" customFormat="1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 s="19"/>
      <c r="AL253" s="19"/>
      <c r="AM253" s="19"/>
      <c r="AN253" s="19"/>
    </row>
    <row r="254" spans="1:40" s="7" customFormat="1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 s="19"/>
      <c r="AL254" s="19"/>
      <c r="AM254" s="19"/>
      <c r="AN254" s="19"/>
    </row>
    <row r="255" spans="1:40" s="7" customFormat="1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 s="19"/>
      <c r="AL255" s="19"/>
      <c r="AM255" s="19"/>
      <c r="AN255" s="19"/>
    </row>
    <row r="256" spans="1:40" s="7" customFormat="1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 s="19"/>
      <c r="AL256" s="19"/>
      <c r="AM256" s="19"/>
      <c r="AN256" s="19"/>
    </row>
    <row r="257" spans="1:40" s="7" customFormat="1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 s="19"/>
      <c r="AL257" s="19"/>
      <c r="AM257" s="19"/>
      <c r="AN257" s="19"/>
    </row>
    <row r="258" spans="1:40" s="7" customFormat="1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 s="19"/>
      <c r="AL258" s="19"/>
      <c r="AM258" s="19"/>
      <c r="AN258" s="19"/>
    </row>
    <row r="259" spans="1:40" s="7" customFormat="1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 s="19"/>
      <c r="AL259" s="19"/>
      <c r="AM259" s="19"/>
      <c r="AN259" s="19"/>
    </row>
    <row r="260" spans="1:40" s="7" customFormat="1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 s="19"/>
      <c r="AL260" s="19"/>
      <c r="AM260" s="19"/>
      <c r="AN260" s="19"/>
    </row>
    <row r="261" spans="1:40" s="7" customFormat="1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 s="19"/>
      <c r="AL261" s="19"/>
      <c r="AM261" s="19"/>
      <c r="AN261" s="19"/>
    </row>
    <row r="262" spans="1:40" s="7" customFormat="1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 s="19"/>
      <c r="AL262" s="19"/>
      <c r="AM262" s="19"/>
      <c r="AN262" s="19"/>
    </row>
    <row r="263" spans="1:40" s="7" customFormat="1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 s="19"/>
      <c r="AL263" s="19"/>
      <c r="AM263" s="19"/>
      <c r="AN263" s="19"/>
    </row>
    <row r="264" spans="1:40" s="7" customFormat="1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 s="19"/>
      <c r="AL264" s="19"/>
      <c r="AM264" s="19"/>
      <c r="AN264" s="19"/>
    </row>
    <row r="265" spans="1:40" s="7" customFormat="1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 s="19"/>
      <c r="AL265" s="19"/>
      <c r="AM265" s="19"/>
      <c r="AN265" s="19"/>
    </row>
    <row r="266" spans="1:40" s="7" customFormat="1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 s="19"/>
      <c r="AL266" s="19"/>
      <c r="AM266" s="19"/>
      <c r="AN266" s="19"/>
    </row>
    <row r="267" spans="1:40" s="7" customFormat="1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 s="19"/>
      <c r="AL267" s="19"/>
      <c r="AM267" s="19"/>
      <c r="AN267" s="19"/>
    </row>
    <row r="268" spans="1:40" s="7" customFormat="1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 s="19"/>
      <c r="AL268" s="19"/>
      <c r="AM268" s="19"/>
      <c r="AN268" s="19"/>
    </row>
    <row r="269" spans="1:40" s="7" customFormat="1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 s="19"/>
      <c r="AL269" s="19"/>
      <c r="AM269" s="19"/>
      <c r="AN269" s="19"/>
    </row>
    <row r="270" spans="1:40" s="7" customFormat="1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 s="19"/>
      <c r="AL270" s="19"/>
      <c r="AM270" s="19"/>
      <c r="AN270" s="19"/>
    </row>
    <row r="271" spans="1:40" s="7" customFormat="1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 s="19"/>
      <c r="AL271" s="19"/>
      <c r="AM271" s="19"/>
      <c r="AN271" s="19"/>
    </row>
    <row r="272" spans="1:40" s="7" customFormat="1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 s="19"/>
      <c r="AL272" s="19"/>
      <c r="AM272" s="19"/>
      <c r="AN272" s="19"/>
    </row>
    <row r="273" spans="1:40" s="7" customFormat="1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 s="19"/>
      <c r="AL273" s="19"/>
      <c r="AM273" s="19"/>
      <c r="AN273" s="19"/>
    </row>
    <row r="274" spans="1:40" s="7" customFormat="1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 s="19"/>
      <c r="AL274" s="19"/>
      <c r="AM274" s="19"/>
      <c r="AN274" s="19"/>
    </row>
    <row r="275" spans="1:40" s="7" customFormat="1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 s="19"/>
      <c r="AL275" s="19"/>
      <c r="AM275" s="19"/>
      <c r="AN275" s="19"/>
    </row>
    <row r="276" spans="1:40" s="7" customFormat="1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 s="19"/>
      <c r="AL276" s="19"/>
      <c r="AM276" s="19"/>
      <c r="AN276" s="19"/>
    </row>
    <row r="277" spans="1:40" s="7" customFormat="1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 s="19"/>
      <c r="AL277" s="19"/>
      <c r="AM277" s="19"/>
      <c r="AN277" s="19"/>
    </row>
    <row r="278" spans="1:40" s="7" customFormat="1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 s="19"/>
      <c r="AL278" s="19"/>
      <c r="AM278" s="19"/>
      <c r="AN278" s="19"/>
    </row>
    <row r="279" spans="1:40" s="7" customFormat="1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 s="19"/>
      <c r="AL279" s="19"/>
      <c r="AM279" s="19"/>
      <c r="AN279" s="19"/>
    </row>
    <row r="280" spans="1:40" s="7" customFormat="1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 s="19"/>
      <c r="AL280" s="19"/>
      <c r="AM280" s="19"/>
      <c r="AN280" s="19"/>
    </row>
    <row r="281" spans="1:40" s="7" customFormat="1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 s="19"/>
      <c r="AL281" s="19"/>
      <c r="AM281" s="19"/>
      <c r="AN281" s="19"/>
    </row>
    <row r="282" spans="1:40" s="7" customFormat="1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 s="19"/>
      <c r="AL282" s="19"/>
      <c r="AM282" s="19"/>
      <c r="AN282" s="19"/>
    </row>
    <row r="283" spans="1:40" s="7" customFormat="1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 s="19"/>
      <c r="AL283" s="19"/>
      <c r="AM283" s="19"/>
      <c r="AN283" s="19"/>
    </row>
    <row r="284" spans="1:40" s="7" customFormat="1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 s="19"/>
      <c r="AL284" s="19"/>
      <c r="AM284" s="19"/>
      <c r="AN284" s="19"/>
    </row>
    <row r="285" spans="1:40" s="7" customFormat="1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 s="19"/>
      <c r="AL285" s="19"/>
      <c r="AM285" s="19"/>
      <c r="AN285" s="19"/>
    </row>
    <row r="286" spans="1:40" s="7" customFormat="1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 s="19"/>
      <c r="AL286" s="19"/>
      <c r="AM286" s="19"/>
      <c r="AN286" s="19"/>
    </row>
    <row r="287" spans="1:40" s="7" customFormat="1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 s="19"/>
      <c r="AL287" s="19"/>
      <c r="AM287" s="19"/>
      <c r="AN287" s="19"/>
    </row>
    <row r="288" spans="1:40" s="7" customFormat="1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 s="19"/>
      <c r="AL288" s="19"/>
      <c r="AM288" s="19"/>
      <c r="AN288" s="19"/>
    </row>
    <row r="289" spans="1:40" s="7" customFormat="1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 s="19"/>
      <c r="AL289" s="19"/>
      <c r="AM289" s="19"/>
      <c r="AN289" s="19"/>
    </row>
    <row r="290" spans="1:40" s="7" customFormat="1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 s="19"/>
      <c r="AL290" s="19"/>
      <c r="AM290" s="19"/>
      <c r="AN290" s="19"/>
    </row>
    <row r="291" spans="1:40" s="7" customFormat="1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 s="19"/>
      <c r="AL291" s="19"/>
      <c r="AM291" s="19"/>
      <c r="AN291" s="19"/>
    </row>
    <row r="292" spans="1:40" s="7" customFormat="1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 s="19"/>
      <c r="AL292" s="19"/>
      <c r="AM292" s="19"/>
      <c r="AN292" s="19"/>
    </row>
    <row r="293" spans="1:40" s="7" customFormat="1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 s="19"/>
      <c r="AL293" s="19"/>
      <c r="AM293" s="19"/>
      <c r="AN293" s="19"/>
    </row>
    <row r="294" spans="1:40" s="7" customFormat="1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 s="19"/>
      <c r="AL294" s="19"/>
      <c r="AM294" s="19"/>
      <c r="AN294" s="19"/>
    </row>
    <row r="295" spans="1:40" s="7" customFormat="1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 s="19"/>
      <c r="AL295" s="19"/>
      <c r="AM295" s="19"/>
      <c r="AN295" s="19"/>
    </row>
    <row r="296" spans="1:40" s="7" customFormat="1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 s="19"/>
      <c r="AL296" s="19"/>
      <c r="AM296" s="19"/>
      <c r="AN296" s="19"/>
    </row>
    <row r="297" spans="1:40" s="7" customFormat="1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 s="19"/>
      <c r="AL297" s="19"/>
      <c r="AM297" s="19"/>
      <c r="AN297" s="19"/>
    </row>
    <row r="298" spans="1:40" s="7" customFormat="1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 s="19"/>
      <c r="AL298" s="19"/>
      <c r="AM298" s="19"/>
      <c r="AN298" s="19"/>
    </row>
    <row r="299" spans="1:40" s="7" customFormat="1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 s="19"/>
      <c r="AL299" s="19"/>
      <c r="AM299" s="19"/>
      <c r="AN299" s="19"/>
    </row>
    <row r="300" spans="1:40" s="7" customFormat="1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 s="19"/>
      <c r="AL300" s="19"/>
      <c r="AM300" s="19"/>
      <c r="AN300" s="19"/>
    </row>
    <row r="301" spans="1:40" s="7" customFormat="1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 s="19"/>
      <c r="AL301" s="19"/>
      <c r="AM301" s="19"/>
      <c r="AN301" s="19"/>
    </row>
    <row r="302" spans="1:40" s="7" customFormat="1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 s="19"/>
      <c r="AL302" s="19"/>
      <c r="AM302" s="19"/>
      <c r="AN302" s="19"/>
    </row>
    <row r="303" spans="1:40" s="7" customFormat="1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 s="19"/>
      <c r="AL303" s="19"/>
      <c r="AM303" s="19"/>
      <c r="AN303" s="19"/>
    </row>
    <row r="304" spans="1:40" s="7" customFormat="1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 s="19"/>
      <c r="AL304" s="19"/>
      <c r="AM304" s="19"/>
      <c r="AN304" s="19"/>
    </row>
    <row r="305" spans="1:40" s="7" customFormat="1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 s="19"/>
      <c r="AL305" s="19"/>
      <c r="AM305" s="19"/>
      <c r="AN305" s="19"/>
    </row>
    <row r="306" spans="1:40" s="7" customFormat="1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 s="19"/>
      <c r="AL306" s="19"/>
      <c r="AM306" s="19"/>
      <c r="AN306" s="19"/>
    </row>
    <row r="307" spans="1:40" s="7" customFormat="1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 s="19"/>
      <c r="AL307" s="19"/>
      <c r="AM307" s="19"/>
      <c r="AN307" s="19"/>
    </row>
    <row r="308" spans="1:40" s="7" customFormat="1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 s="19"/>
      <c r="AL308" s="19"/>
      <c r="AM308" s="19"/>
      <c r="AN308" s="19"/>
    </row>
    <row r="309" spans="1:40" s="7" customFormat="1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 s="19"/>
      <c r="AL309" s="19"/>
      <c r="AM309" s="19"/>
      <c r="AN309" s="19"/>
    </row>
    <row r="310" spans="1:40" s="7" customFormat="1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 s="19"/>
      <c r="AL310" s="19"/>
      <c r="AM310" s="19"/>
      <c r="AN310" s="19"/>
    </row>
    <row r="311" spans="1:40" s="7" customFormat="1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 s="19"/>
      <c r="AL311" s="19"/>
      <c r="AM311" s="19"/>
      <c r="AN311" s="19"/>
    </row>
    <row r="312" spans="1:40" s="7" customFormat="1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 s="19"/>
      <c r="AL312" s="19"/>
      <c r="AM312" s="19"/>
      <c r="AN312" s="19"/>
    </row>
    <row r="313" spans="1:40" s="7" customFormat="1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 s="19"/>
      <c r="AL313" s="19"/>
      <c r="AM313" s="19"/>
      <c r="AN313" s="19"/>
    </row>
    <row r="314" spans="1:40" s="7" customFormat="1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 s="19"/>
      <c r="AL314" s="19"/>
      <c r="AM314" s="19"/>
      <c r="AN314" s="19"/>
    </row>
    <row r="315" spans="1:40" s="7" customFormat="1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 s="19"/>
      <c r="AL315" s="19"/>
      <c r="AM315" s="19"/>
      <c r="AN315" s="19"/>
    </row>
    <row r="316" spans="1:40" s="7" customFormat="1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 s="19"/>
      <c r="AL316" s="19"/>
      <c r="AM316" s="19"/>
      <c r="AN316" s="19"/>
    </row>
    <row r="317" spans="1:40" s="7" customFormat="1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 s="19"/>
      <c r="AL317" s="19"/>
      <c r="AM317" s="19"/>
      <c r="AN317" s="19"/>
    </row>
    <row r="318" spans="1:40" s="7" customFormat="1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 s="19"/>
      <c r="AL318" s="19"/>
      <c r="AM318" s="19"/>
      <c r="AN318" s="19"/>
    </row>
    <row r="319" spans="1:40" s="7" customFormat="1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 s="19"/>
      <c r="AL319" s="19"/>
      <c r="AM319" s="19"/>
      <c r="AN319" s="19"/>
    </row>
    <row r="320" spans="1:40" s="7" customFormat="1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 s="19"/>
      <c r="AL320" s="19"/>
      <c r="AM320" s="19"/>
      <c r="AN320" s="19"/>
    </row>
    <row r="321" spans="1:40" s="7" customFormat="1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 s="19"/>
      <c r="AL321" s="19"/>
      <c r="AM321" s="19"/>
      <c r="AN321" s="19"/>
    </row>
    <row r="322" spans="1:40" s="7" customFormat="1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 s="19"/>
      <c r="AL322" s="19"/>
      <c r="AM322" s="19"/>
      <c r="AN322" s="19"/>
    </row>
    <row r="323" spans="1:40" s="7" customFormat="1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 s="19"/>
      <c r="AL323" s="19"/>
      <c r="AM323" s="19"/>
      <c r="AN323" s="19"/>
    </row>
    <row r="324" spans="1:40" s="7" customFormat="1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 s="19"/>
      <c r="AL324" s="19"/>
      <c r="AM324" s="19"/>
      <c r="AN324" s="19"/>
    </row>
    <row r="325" spans="1:40" s="7" customFormat="1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 s="19"/>
      <c r="AL325" s="19"/>
      <c r="AM325" s="19"/>
      <c r="AN325" s="19"/>
    </row>
    <row r="326" spans="1:40" s="7" customFormat="1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9"/>
      <c r="AL326" s="19"/>
      <c r="AM326" s="19"/>
      <c r="AN326" s="19"/>
    </row>
    <row r="327" spans="1:40" s="7" customFormat="1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 s="19"/>
      <c r="AL327" s="19"/>
      <c r="AM327" s="19"/>
      <c r="AN327" s="19"/>
    </row>
    <row r="328" spans="1:40" s="7" customFormat="1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 s="19"/>
      <c r="AL328" s="19"/>
      <c r="AM328" s="19"/>
      <c r="AN328" s="19"/>
    </row>
    <row r="329" spans="1:40" s="7" customFormat="1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 s="19"/>
      <c r="AL329" s="19"/>
      <c r="AM329" s="19"/>
      <c r="AN329" s="19"/>
    </row>
    <row r="330" spans="1:40" s="7" customFormat="1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 s="19"/>
      <c r="AL330" s="19"/>
      <c r="AM330" s="19"/>
      <c r="AN330" s="19"/>
    </row>
    <row r="331" spans="1:40" s="7" customFormat="1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 s="19"/>
      <c r="AL331" s="19"/>
      <c r="AM331" s="19"/>
      <c r="AN331" s="19"/>
    </row>
    <row r="332" spans="1:40" s="7" customFormat="1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 s="19"/>
      <c r="AL332" s="19"/>
      <c r="AM332" s="19"/>
      <c r="AN332" s="19"/>
    </row>
    <row r="333" spans="1:40" s="7" customFormat="1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 s="19"/>
      <c r="AL333" s="19"/>
      <c r="AM333" s="19"/>
      <c r="AN333" s="19"/>
    </row>
    <row r="334" spans="1:40" s="7" customFormat="1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 s="19"/>
      <c r="AL334" s="19"/>
      <c r="AM334" s="19"/>
      <c r="AN334" s="19"/>
    </row>
    <row r="335" spans="1:40" s="7" customFormat="1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 s="19"/>
      <c r="AL335" s="19"/>
      <c r="AM335" s="19"/>
      <c r="AN335" s="19"/>
    </row>
    <row r="336" spans="1:40" s="7" customFormat="1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 s="19"/>
      <c r="AL336" s="19"/>
      <c r="AM336" s="19"/>
      <c r="AN336" s="19"/>
    </row>
    <row r="337" spans="1:40" s="7" customFormat="1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 s="19"/>
      <c r="AL337" s="19"/>
      <c r="AM337" s="19"/>
      <c r="AN337" s="19"/>
    </row>
    <row r="338" spans="1:40" s="7" customFormat="1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 s="19"/>
      <c r="AL338" s="19"/>
      <c r="AM338" s="19"/>
      <c r="AN338" s="19"/>
    </row>
    <row r="339" spans="1:40" s="7" customFormat="1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 s="19"/>
      <c r="AL339" s="19"/>
      <c r="AM339" s="19"/>
      <c r="AN339" s="19"/>
    </row>
    <row r="340" spans="1:40" s="7" customFormat="1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 s="19"/>
      <c r="AL340" s="19"/>
      <c r="AM340" s="19"/>
      <c r="AN340" s="19"/>
    </row>
    <row r="341" spans="1:40" s="7" customFormat="1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 s="19"/>
      <c r="AL341" s="19"/>
      <c r="AM341" s="19"/>
      <c r="AN341" s="19"/>
    </row>
    <row r="342" spans="1:40" s="7" customFormat="1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 s="19"/>
      <c r="AL342" s="19"/>
      <c r="AM342" s="19"/>
      <c r="AN342" s="19"/>
    </row>
    <row r="343" spans="1:40" s="7" customFormat="1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 s="19"/>
      <c r="AL343" s="19"/>
      <c r="AM343" s="19"/>
      <c r="AN343" s="19"/>
    </row>
    <row r="344" spans="1:40" s="7" customFormat="1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 s="19"/>
      <c r="AL344" s="19"/>
      <c r="AM344" s="19"/>
      <c r="AN344" s="19"/>
    </row>
    <row r="345" spans="1:40" s="7" customFormat="1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 s="19"/>
      <c r="AL345" s="19"/>
      <c r="AM345" s="19"/>
      <c r="AN345" s="19"/>
    </row>
    <row r="346" spans="1:40" s="7" customFormat="1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 s="19"/>
      <c r="AL346" s="19"/>
      <c r="AM346" s="19"/>
      <c r="AN346" s="19"/>
    </row>
    <row r="347" spans="1:40" s="7" customFormat="1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 s="19"/>
      <c r="AL347" s="19"/>
      <c r="AM347" s="19"/>
      <c r="AN347" s="19"/>
    </row>
    <row r="348" spans="1:40" s="7" customFormat="1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 s="19"/>
      <c r="AL348" s="19"/>
      <c r="AM348" s="19"/>
      <c r="AN348" s="19"/>
    </row>
    <row r="349" spans="1:40" s="7" customFormat="1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 s="19"/>
      <c r="AL349" s="19"/>
      <c r="AM349" s="19"/>
      <c r="AN349" s="19"/>
    </row>
    <row r="350" spans="1:40" s="7" customFormat="1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 s="19"/>
      <c r="AL350" s="19"/>
      <c r="AM350" s="19"/>
      <c r="AN350" s="19"/>
    </row>
    <row r="351" spans="1:40" s="7" customFormat="1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 s="19"/>
      <c r="AL351" s="19"/>
      <c r="AM351" s="19"/>
      <c r="AN351" s="19"/>
    </row>
    <row r="352" spans="1:40" s="7" customFormat="1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 s="19"/>
      <c r="AL352" s="19"/>
      <c r="AM352" s="19"/>
      <c r="AN352" s="19"/>
    </row>
    <row r="353" spans="1:40" s="7" customFormat="1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 s="19"/>
      <c r="AL353" s="19"/>
      <c r="AM353" s="19"/>
      <c r="AN353" s="19"/>
    </row>
    <row r="354" spans="1:40" s="7" customFormat="1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 s="19"/>
      <c r="AL354" s="19"/>
      <c r="AM354" s="19"/>
      <c r="AN354" s="19"/>
    </row>
    <row r="355" spans="1:40" s="7" customFormat="1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 s="19"/>
      <c r="AL355" s="19"/>
      <c r="AM355" s="19"/>
      <c r="AN355" s="19"/>
    </row>
    <row r="356" spans="1:40" s="7" customFormat="1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 s="19"/>
      <c r="AL356" s="19"/>
      <c r="AM356" s="19"/>
      <c r="AN356" s="19"/>
    </row>
    <row r="357" spans="1:40" s="7" customFormat="1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 s="19"/>
      <c r="AL357" s="19"/>
      <c r="AM357" s="19"/>
      <c r="AN357" s="19"/>
    </row>
    <row r="358" spans="1:40" s="7" customFormat="1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 s="19"/>
      <c r="AL358" s="19"/>
      <c r="AM358" s="19"/>
      <c r="AN358" s="19"/>
    </row>
    <row r="359" spans="1:40" s="7" customFormat="1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 s="19"/>
      <c r="AL359" s="19"/>
      <c r="AM359" s="19"/>
      <c r="AN359" s="19"/>
    </row>
    <row r="360" spans="1:40" s="7" customFormat="1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 s="19"/>
      <c r="AL360" s="19"/>
      <c r="AM360" s="19"/>
      <c r="AN360" s="19"/>
    </row>
    <row r="361" spans="1:40" s="7" customFormat="1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 s="19"/>
      <c r="AL361" s="19"/>
      <c r="AM361" s="19"/>
      <c r="AN361" s="19"/>
    </row>
    <row r="362" spans="1:40" s="7" customFormat="1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 s="19"/>
      <c r="AL362" s="19"/>
      <c r="AM362" s="19"/>
      <c r="AN362" s="19"/>
    </row>
    <row r="363" spans="1:40" s="7" customFormat="1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 s="19"/>
      <c r="AL363" s="19"/>
      <c r="AM363" s="19"/>
      <c r="AN363" s="19"/>
    </row>
    <row r="364" spans="1:40" s="7" customFormat="1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 s="19"/>
      <c r="AL364" s="19"/>
      <c r="AM364" s="19"/>
      <c r="AN364" s="19"/>
    </row>
    <row r="365" spans="1:40" s="7" customFormat="1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 s="19"/>
      <c r="AL365" s="19"/>
      <c r="AM365" s="19"/>
      <c r="AN365" s="19"/>
    </row>
    <row r="366" spans="1:40" s="7" customFormat="1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 s="19"/>
      <c r="AL366" s="19"/>
      <c r="AM366" s="19"/>
      <c r="AN366" s="19"/>
    </row>
    <row r="367" spans="1:40" s="7" customFormat="1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 s="19"/>
      <c r="AL367" s="19"/>
      <c r="AM367" s="19"/>
      <c r="AN367" s="19"/>
    </row>
    <row r="368" spans="1:40" s="7" customFormat="1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 s="19"/>
      <c r="AL368" s="19"/>
      <c r="AM368" s="19"/>
      <c r="AN368" s="19"/>
    </row>
    <row r="369" spans="1:40" s="7" customFormat="1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 s="19"/>
      <c r="AL369" s="19"/>
      <c r="AM369" s="19"/>
      <c r="AN369" s="19"/>
    </row>
    <row r="370" spans="1:40" s="7" customFormat="1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 s="19"/>
      <c r="AL370" s="19"/>
      <c r="AM370" s="19"/>
      <c r="AN370" s="19"/>
    </row>
    <row r="371" spans="1:40" s="7" customFormat="1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 s="19"/>
      <c r="AL371" s="19"/>
      <c r="AM371" s="19"/>
      <c r="AN371" s="19"/>
    </row>
    <row r="372" spans="1:40" s="7" customFormat="1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 s="19"/>
      <c r="AL372" s="19"/>
      <c r="AM372" s="19"/>
      <c r="AN372" s="19"/>
    </row>
    <row r="373" spans="1:40" s="7" customFormat="1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 s="19"/>
      <c r="AL373" s="19"/>
      <c r="AM373" s="19"/>
      <c r="AN373" s="19"/>
    </row>
    <row r="374" spans="1:40" s="7" customFormat="1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 s="19"/>
      <c r="AL374" s="19"/>
      <c r="AM374" s="19"/>
      <c r="AN374" s="19"/>
    </row>
    <row r="375" spans="1:40" s="7" customFormat="1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 s="19"/>
      <c r="AL375" s="19"/>
      <c r="AM375" s="19"/>
      <c r="AN375" s="19"/>
    </row>
    <row r="376" spans="1:40" s="7" customFormat="1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 s="19"/>
      <c r="AL376" s="19"/>
      <c r="AM376" s="19"/>
      <c r="AN376" s="19"/>
    </row>
    <row r="377" spans="1:40" s="7" customFormat="1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 s="19"/>
      <c r="AL377" s="19"/>
      <c r="AM377" s="19"/>
      <c r="AN377" s="19"/>
    </row>
    <row r="378" spans="1:40" s="7" customFormat="1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 s="19"/>
      <c r="AL378" s="19"/>
      <c r="AM378" s="19"/>
      <c r="AN378" s="19"/>
    </row>
    <row r="379" spans="1:40" s="7" customFormat="1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 s="19"/>
      <c r="AL379" s="19"/>
      <c r="AM379" s="19"/>
      <c r="AN379" s="19"/>
    </row>
    <row r="380" spans="1:40" s="7" customFormat="1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 s="19"/>
      <c r="AL380" s="19"/>
      <c r="AM380" s="19"/>
      <c r="AN380" s="19"/>
    </row>
    <row r="381" spans="1:40" s="7" customFormat="1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 s="19"/>
      <c r="AL381" s="19"/>
      <c r="AM381" s="19"/>
      <c r="AN381" s="19"/>
    </row>
    <row r="382" spans="1:40" s="7" customFormat="1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 s="19"/>
      <c r="AL382" s="19"/>
      <c r="AM382" s="19"/>
      <c r="AN382" s="19"/>
    </row>
    <row r="383" spans="1:40" s="7" customFormat="1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 s="19"/>
      <c r="AL383" s="19"/>
      <c r="AM383" s="19"/>
      <c r="AN383" s="19"/>
    </row>
    <row r="384" spans="1:40" s="7" customFormat="1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 s="19"/>
      <c r="AL384" s="19"/>
      <c r="AM384" s="19"/>
      <c r="AN384" s="19"/>
    </row>
    <row r="385" spans="1:40" s="7" customFormat="1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 s="19"/>
      <c r="AL385" s="19"/>
      <c r="AM385" s="19"/>
      <c r="AN385" s="19"/>
    </row>
    <row r="386" spans="1:40" s="7" customFormat="1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 s="19"/>
      <c r="AL386" s="19"/>
      <c r="AM386" s="19"/>
      <c r="AN386" s="19"/>
    </row>
    <row r="387" spans="1:40" s="7" customFormat="1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 s="19"/>
      <c r="AL387" s="19"/>
      <c r="AM387" s="19"/>
      <c r="AN387" s="19"/>
    </row>
    <row r="388" spans="1:40" s="7" customFormat="1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 s="19"/>
      <c r="AL388" s="19"/>
      <c r="AM388" s="19"/>
      <c r="AN388" s="19"/>
    </row>
    <row r="389" spans="1:40" s="7" customFormat="1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 s="19"/>
      <c r="AL389" s="19"/>
      <c r="AM389" s="19"/>
      <c r="AN389" s="19"/>
    </row>
    <row r="390" spans="1:40" s="7" customFormat="1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 s="19"/>
      <c r="AL390" s="19"/>
      <c r="AM390" s="19"/>
      <c r="AN390" s="19"/>
    </row>
    <row r="391" spans="1:40" s="7" customFormat="1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 s="19"/>
      <c r="AL391" s="19"/>
      <c r="AM391" s="19"/>
      <c r="AN391" s="19"/>
    </row>
    <row r="392" spans="1:40" s="7" customFormat="1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 s="19"/>
      <c r="AL392" s="19"/>
      <c r="AM392" s="19"/>
      <c r="AN392" s="19"/>
    </row>
    <row r="393" spans="1:40" s="7" customFormat="1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 s="19"/>
      <c r="AL393" s="19"/>
      <c r="AM393" s="19"/>
      <c r="AN393" s="19"/>
    </row>
    <row r="394" spans="1:40" s="7" customFormat="1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 s="19"/>
      <c r="AL394" s="19"/>
      <c r="AM394" s="19"/>
      <c r="AN394" s="19"/>
    </row>
    <row r="395" spans="1:40" s="7" customFormat="1" x14ac:dyDescent="0.2">
      <c r="A395" s="1"/>
      <c r="B395" s="1"/>
      <c r="C395" s="1"/>
      <c r="D395" s="1"/>
      <c r="E395" s="1"/>
      <c r="F395" s="1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</row>
    <row r="396" spans="1:40" s="7" customFormat="1" x14ac:dyDescent="0.2">
      <c r="A396" s="1"/>
      <c r="B396" s="1"/>
      <c r="C396" s="1"/>
      <c r="D396" s="1"/>
      <c r="E396" s="1"/>
      <c r="F396" s="1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</row>
    <row r="397" spans="1:40" s="7" customFormat="1" x14ac:dyDescent="0.2">
      <c r="A397" s="1"/>
      <c r="B397" s="1"/>
      <c r="C397" s="1"/>
      <c r="D397" s="1"/>
      <c r="E397" s="1"/>
      <c r="F397" s="1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</row>
    <row r="398" spans="1:40" s="7" customFormat="1" x14ac:dyDescent="0.2">
      <c r="A398" s="1"/>
      <c r="B398" s="1"/>
      <c r="C398" s="1"/>
      <c r="D398" s="1"/>
      <c r="E398" s="1"/>
      <c r="F398" s="1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</row>
    <row r="399" spans="1:40" s="7" customFormat="1" x14ac:dyDescent="0.2">
      <c r="A399" s="1"/>
      <c r="B399" s="1"/>
      <c r="C399" s="1"/>
      <c r="D399" s="1"/>
      <c r="E399" s="1"/>
      <c r="F399" s="1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</row>
    <row r="400" spans="1:40" s="7" customFormat="1" x14ac:dyDescent="0.2">
      <c r="A400" s="1"/>
      <c r="B400" s="1"/>
      <c r="C400" s="1"/>
      <c r="D400" s="1"/>
      <c r="E400" s="1"/>
      <c r="F400" s="1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</row>
    <row r="401" spans="1:40" s="7" customFormat="1" x14ac:dyDescent="0.2">
      <c r="A401" s="1"/>
      <c r="B401" s="1"/>
      <c r="C401" s="1"/>
      <c r="D401" s="1"/>
      <c r="E401" s="1"/>
      <c r="F401" s="1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</row>
    <row r="402" spans="1:40" s="7" customFormat="1" x14ac:dyDescent="0.2">
      <c r="A402" s="1"/>
      <c r="B402" s="1"/>
      <c r="C402" s="1"/>
      <c r="D402" s="1"/>
      <c r="E402" s="1"/>
      <c r="F402" s="1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</row>
    <row r="403" spans="1:40" s="7" customFormat="1" x14ac:dyDescent="0.2">
      <c r="A403" s="1"/>
      <c r="B403" s="1"/>
      <c r="C403" s="1"/>
      <c r="D403" s="1"/>
      <c r="E403" s="1"/>
      <c r="F403" s="1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</row>
    <row r="404" spans="1:40" s="7" customFormat="1" x14ac:dyDescent="0.2">
      <c r="A404" s="1"/>
      <c r="B404" s="1"/>
      <c r="C404" s="1"/>
      <c r="D404" s="1"/>
      <c r="E404" s="1"/>
      <c r="F404" s="1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</row>
    <row r="405" spans="1:40" s="7" customFormat="1" x14ac:dyDescent="0.2">
      <c r="A405" s="1"/>
      <c r="B405" s="1"/>
      <c r="C405" s="1"/>
      <c r="D405" s="1"/>
      <c r="E405" s="1"/>
      <c r="F405" s="1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</row>
    <row r="406" spans="1:40" s="7" customFormat="1" x14ac:dyDescent="0.2">
      <c r="A406" s="1"/>
      <c r="B406" s="1"/>
      <c r="C406" s="1"/>
      <c r="D406" s="1"/>
      <c r="E406" s="1"/>
      <c r="F406" s="1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</row>
    <row r="407" spans="1:40" s="7" customFormat="1" x14ac:dyDescent="0.2">
      <c r="A407" s="1"/>
      <c r="B407" s="1"/>
      <c r="C407" s="1"/>
      <c r="D407" s="1"/>
      <c r="E407" s="1"/>
      <c r="F407" s="1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</row>
    <row r="408" spans="1:40" s="7" customFormat="1" x14ac:dyDescent="0.2">
      <c r="A408" s="1"/>
      <c r="B408" s="1"/>
      <c r="C408" s="1"/>
      <c r="D408" s="1"/>
      <c r="E408" s="1"/>
      <c r="F408" s="1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</row>
    <row r="409" spans="1:40" s="7" customFormat="1" x14ac:dyDescent="0.2">
      <c r="A409" s="1"/>
      <c r="B409" s="1"/>
      <c r="C409" s="1"/>
      <c r="D409" s="1"/>
      <c r="E409" s="1"/>
      <c r="F409" s="1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</row>
    <row r="410" spans="1:40" s="7" customFormat="1" x14ac:dyDescent="0.2">
      <c r="A410" s="1"/>
      <c r="B410" s="1"/>
      <c r="C410" s="1"/>
      <c r="D410" s="1"/>
      <c r="E410" s="1"/>
      <c r="F410" s="1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</row>
    <row r="411" spans="1:40" s="7" customFormat="1" x14ac:dyDescent="0.2">
      <c r="A411" s="1"/>
      <c r="B411" s="1"/>
      <c r="C411" s="1"/>
      <c r="D411" s="1"/>
      <c r="E411" s="1"/>
      <c r="F411" s="1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</row>
    <row r="412" spans="1:40" s="7" customFormat="1" x14ac:dyDescent="0.2">
      <c r="A412" s="1"/>
      <c r="B412" s="1"/>
      <c r="C412" s="1"/>
      <c r="D412" s="1"/>
      <c r="E412" s="1"/>
      <c r="F412" s="1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</row>
    <row r="413" spans="1:40" s="7" customFormat="1" x14ac:dyDescent="0.2">
      <c r="A413" s="1"/>
      <c r="B413" s="1"/>
      <c r="C413" s="1"/>
      <c r="D413" s="1"/>
      <c r="E413" s="1"/>
      <c r="F413" s="1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</row>
    <row r="414" spans="1:40" s="7" customFormat="1" x14ac:dyDescent="0.2">
      <c r="A414" s="1"/>
      <c r="B414" s="1"/>
      <c r="C414" s="1"/>
      <c r="D414" s="1"/>
      <c r="E414" s="1"/>
      <c r="F414" s="1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</row>
    <row r="415" spans="1:40" s="7" customFormat="1" x14ac:dyDescent="0.2">
      <c r="A415" s="1"/>
      <c r="B415" s="1"/>
      <c r="C415" s="1"/>
      <c r="D415" s="1"/>
      <c r="E415" s="1"/>
      <c r="F415" s="1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</row>
    <row r="416" spans="1:40" s="7" customFormat="1" x14ac:dyDescent="0.2">
      <c r="A416" s="1"/>
      <c r="B416" s="1"/>
      <c r="C416" s="1"/>
      <c r="D416" s="1"/>
      <c r="E416" s="1"/>
      <c r="F416" s="1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</row>
    <row r="417" spans="1:40" s="7" customFormat="1" x14ac:dyDescent="0.2">
      <c r="A417" s="1"/>
      <c r="B417" s="1"/>
      <c r="C417" s="1"/>
      <c r="D417" s="1"/>
      <c r="E417" s="1"/>
      <c r="F417" s="1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</row>
    <row r="418" spans="1:40" s="7" customFormat="1" x14ac:dyDescent="0.2">
      <c r="A418" s="1"/>
      <c r="B418" s="1"/>
      <c r="C418" s="1"/>
      <c r="D418" s="1"/>
      <c r="E418" s="1"/>
      <c r="F418" s="1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</row>
    <row r="419" spans="1:40" s="7" customFormat="1" x14ac:dyDescent="0.2">
      <c r="A419" s="1"/>
      <c r="B419" s="1"/>
      <c r="C419" s="1"/>
      <c r="D419" s="1"/>
      <c r="E419" s="1"/>
      <c r="F419" s="1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</row>
    <row r="420" spans="1:40" s="7" customFormat="1" x14ac:dyDescent="0.2">
      <c r="A420" s="1"/>
      <c r="B420" s="1"/>
      <c r="C420" s="1"/>
      <c r="D420" s="1"/>
      <c r="E420" s="1"/>
      <c r="F420" s="1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</row>
    <row r="421" spans="1:40" s="7" customFormat="1" x14ac:dyDescent="0.2">
      <c r="A421" s="1"/>
      <c r="B421" s="1"/>
      <c r="C421" s="1"/>
      <c r="D421" s="1"/>
      <c r="E421" s="1"/>
      <c r="F421" s="1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</row>
    <row r="422" spans="1:40" s="7" customFormat="1" x14ac:dyDescent="0.2">
      <c r="A422" s="1"/>
      <c r="B422" s="1"/>
      <c r="C422" s="1"/>
      <c r="D422" s="1"/>
      <c r="E422" s="1"/>
      <c r="F422" s="1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</row>
    <row r="423" spans="1:40" s="7" customFormat="1" x14ac:dyDescent="0.2">
      <c r="A423" s="1"/>
      <c r="B423" s="1"/>
      <c r="C423" s="1"/>
      <c r="D423" s="1"/>
      <c r="E423" s="1"/>
      <c r="F423" s="1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</row>
    <row r="424" spans="1:40" s="7" customFormat="1" x14ac:dyDescent="0.2">
      <c r="A424" s="1"/>
      <c r="B424" s="1"/>
      <c r="C424" s="1"/>
      <c r="D424" s="1"/>
      <c r="E424" s="1"/>
      <c r="F424" s="1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</row>
    <row r="425" spans="1:40" s="7" customFormat="1" x14ac:dyDescent="0.2">
      <c r="A425" s="1"/>
      <c r="B425" s="1"/>
      <c r="C425" s="1"/>
      <c r="D425" s="1"/>
      <c r="E425" s="1"/>
      <c r="F425" s="1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</row>
    <row r="426" spans="1:40" s="7" customFormat="1" x14ac:dyDescent="0.2">
      <c r="A426" s="1"/>
      <c r="B426" s="1"/>
      <c r="C426" s="1"/>
      <c r="D426" s="1"/>
      <c r="E426" s="1"/>
      <c r="F426" s="1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</row>
    <row r="427" spans="1:40" s="7" customFormat="1" x14ac:dyDescent="0.2">
      <c r="A427" s="1"/>
      <c r="B427" s="1"/>
      <c r="C427" s="1"/>
      <c r="D427" s="1"/>
      <c r="E427" s="1"/>
      <c r="F427" s="1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</row>
    <row r="428" spans="1:40" s="7" customFormat="1" x14ac:dyDescent="0.2">
      <c r="A428" s="1"/>
      <c r="B428" s="1"/>
      <c r="C428" s="1"/>
      <c r="D428" s="1"/>
      <c r="E428" s="1"/>
      <c r="F428" s="1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</row>
    <row r="429" spans="1:40" s="7" customFormat="1" x14ac:dyDescent="0.2">
      <c r="A429" s="1"/>
      <c r="B429" s="1"/>
      <c r="C429" s="1"/>
      <c r="D429" s="1"/>
      <c r="E429" s="1"/>
      <c r="F429" s="1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</row>
    <row r="430" spans="1:40" s="7" customFormat="1" x14ac:dyDescent="0.2">
      <c r="A430" s="1"/>
      <c r="B430" s="1"/>
      <c r="C430" s="1"/>
      <c r="D430" s="1"/>
      <c r="E430" s="1"/>
      <c r="F430" s="1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</row>
    <row r="431" spans="1:40" s="7" customFormat="1" x14ac:dyDescent="0.2">
      <c r="A431" s="1"/>
      <c r="B431" s="1"/>
      <c r="C431" s="1"/>
      <c r="D431" s="1"/>
      <c r="E431" s="1"/>
      <c r="F431" s="1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</row>
    <row r="432" spans="1:40" s="7" customFormat="1" x14ac:dyDescent="0.2">
      <c r="A432" s="1"/>
      <c r="B432" s="1"/>
      <c r="C432" s="1"/>
      <c r="D432" s="1"/>
      <c r="E432" s="1"/>
      <c r="F432" s="1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</row>
    <row r="433" spans="1:40" s="7" customFormat="1" x14ac:dyDescent="0.2">
      <c r="A433" s="1"/>
      <c r="B433" s="1"/>
      <c r="C433" s="1"/>
      <c r="D433" s="1"/>
      <c r="E433" s="1"/>
      <c r="F433" s="1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</row>
    <row r="434" spans="1:40" s="7" customFormat="1" x14ac:dyDescent="0.2">
      <c r="A434" s="1"/>
      <c r="B434" s="1"/>
      <c r="C434" s="1"/>
      <c r="D434" s="1"/>
      <c r="E434" s="1"/>
      <c r="F434" s="1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</row>
    <row r="435" spans="1:40" s="7" customFormat="1" x14ac:dyDescent="0.2">
      <c r="A435" s="1"/>
      <c r="B435" s="1"/>
      <c r="C435" s="1"/>
      <c r="D435" s="1"/>
      <c r="E435" s="1"/>
      <c r="F435" s="1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</row>
    <row r="436" spans="1:40" s="7" customFormat="1" x14ac:dyDescent="0.2">
      <c r="A436" s="1"/>
      <c r="B436" s="1"/>
      <c r="C436" s="1"/>
      <c r="D436" s="1"/>
      <c r="E436" s="1"/>
      <c r="F436" s="1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</row>
    <row r="437" spans="1:40" s="7" customFormat="1" x14ac:dyDescent="0.2">
      <c r="A437" s="1"/>
      <c r="B437" s="1"/>
      <c r="C437" s="1"/>
      <c r="D437" s="1"/>
      <c r="E437" s="1"/>
      <c r="F437" s="1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</row>
    <row r="438" spans="1:40" s="7" customFormat="1" x14ac:dyDescent="0.2">
      <c r="A438" s="1"/>
      <c r="B438" s="1"/>
      <c r="C438" s="1"/>
      <c r="D438" s="1"/>
      <c r="E438" s="1"/>
      <c r="F438" s="1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</row>
    <row r="439" spans="1:40" s="7" customFormat="1" x14ac:dyDescent="0.2">
      <c r="A439" s="1"/>
      <c r="B439" s="1"/>
      <c r="C439" s="1"/>
      <c r="D439" s="1"/>
      <c r="E439" s="1"/>
      <c r="F439" s="1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</row>
    <row r="440" spans="1:40" s="7" customFormat="1" x14ac:dyDescent="0.2">
      <c r="A440" s="1"/>
      <c r="B440" s="1"/>
      <c r="C440" s="1"/>
      <c r="D440" s="1"/>
      <c r="E440" s="1"/>
      <c r="F440" s="1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</row>
    <row r="441" spans="1:40" s="7" customFormat="1" x14ac:dyDescent="0.2">
      <c r="A441" s="1"/>
      <c r="B441" s="1"/>
      <c r="C441" s="1"/>
      <c r="D441" s="1"/>
      <c r="E441" s="1"/>
      <c r="F441" s="1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</row>
    <row r="442" spans="1:40" s="7" customFormat="1" x14ac:dyDescent="0.2">
      <c r="A442" s="1"/>
      <c r="B442" s="1"/>
      <c r="C442" s="1"/>
      <c r="D442" s="1"/>
      <c r="E442" s="1"/>
      <c r="F442" s="1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</row>
    <row r="443" spans="1:40" s="7" customFormat="1" x14ac:dyDescent="0.2">
      <c r="A443" s="1"/>
      <c r="B443" s="1"/>
      <c r="C443" s="1"/>
      <c r="D443" s="1"/>
      <c r="E443" s="1"/>
      <c r="F443" s="1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</row>
    <row r="444" spans="1:40" s="7" customFormat="1" x14ac:dyDescent="0.2">
      <c r="A444" s="1"/>
      <c r="B444" s="1"/>
      <c r="C444" s="1"/>
      <c r="D444" s="1"/>
      <c r="E444" s="1"/>
      <c r="F444" s="1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</row>
    <row r="445" spans="1:40" s="7" customFormat="1" x14ac:dyDescent="0.2">
      <c r="A445" s="1"/>
      <c r="B445" s="1"/>
      <c r="C445" s="1"/>
      <c r="D445" s="1"/>
      <c r="E445" s="1"/>
      <c r="F445" s="1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</row>
    <row r="446" spans="1:40" s="7" customFormat="1" x14ac:dyDescent="0.2">
      <c r="A446" s="1"/>
      <c r="B446" s="1"/>
      <c r="C446" s="1"/>
      <c r="D446" s="1"/>
      <c r="E446" s="1"/>
      <c r="F446" s="1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</row>
    <row r="447" spans="1:40" s="7" customFormat="1" x14ac:dyDescent="0.2">
      <c r="A447" s="1"/>
      <c r="B447" s="1"/>
      <c r="C447" s="1"/>
      <c r="D447" s="1"/>
      <c r="E447" s="1"/>
      <c r="F447" s="1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</row>
    <row r="448" spans="1:40" s="7" customFormat="1" x14ac:dyDescent="0.2">
      <c r="A448" s="1"/>
      <c r="B448" s="1"/>
      <c r="C448" s="1"/>
      <c r="D448" s="1"/>
      <c r="E448" s="1"/>
      <c r="F448" s="1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</row>
    <row r="449" spans="1:40" s="7" customFormat="1" x14ac:dyDescent="0.2">
      <c r="A449" s="1"/>
      <c r="B449" s="1"/>
      <c r="C449" s="1"/>
      <c r="D449" s="1"/>
      <c r="E449" s="1"/>
      <c r="F449" s="1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</row>
    <row r="450" spans="1:40" s="7" customFormat="1" x14ac:dyDescent="0.2">
      <c r="A450" s="1"/>
      <c r="B450" s="1"/>
      <c r="C450" s="1"/>
      <c r="D450" s="1"/>
      <c r="E450" s="1"/>
      <c r="F450" s="1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</row>
    <row r="451" spans="1:40" s="7" customFormat="1" x14ac:dyDescent="0.2">
      <c r="A451" s="1"/>
      <c r="B451" s="1"/>
      <c r="C451" s="1"/>
      <c r="D451" s="1"/>
      <c r="E451" s="1"/>
      <c r="F451" s="1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</row>
    <row r="452" spans="1:40" s="7" customFormat="1" x14ac:dyDescent="0.2">
      <c r="A452" s="1"/>
      <c r="B452" s="1"/>
      <c r="C452" s="1"/>
      <c r="D452" s="1"/>
      <c r="E452" s="1"/>
      <c r="F452" s="1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</row>
    <row r="453" spans="1:40" s="7" customFormat="1" x14ac:dyDescent="0.2">
      <c r="A453" s="1"/>
      <c r="B453" s="1"/>
      <c r="C453" s="1"/>
      <c r="D453" s="1"/>
      <c r="E453" s="1"/>
      <c r="F453" s="1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</row>
    <row r="454" spans="1:40" s="7" customFormat="1" x14ac:dyDescent="0.2">
      <c r="A454" s="1"/>
      <c r="B454" s="1"/>
      <c r="C454" s="1"/>
      <c r="D454" s="1"/>
      <c r="E454" s="1"/>
      <c r="F454" s="1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</row>
    <row r="455" spans="1:40" s="7" customFormat="1" x14ac:dyDescent="0.2">
      <c r="A455" s="1"/>
      <c r="B455" s="1"/>
      <c r="C455" s="1"/>
      <c r="D455" s="1"/>
      <c r="E455" s="1"/>
      <c r="F455" s="1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</row>
    <row r="456" spans="1:40" s="7" customFormat="1" x14ac:dyDescent="0.2">
      <c r="A456" s="1"/>
      <c r="B456" s="1"/>
      <c r="C456" s="1"/>
      <c r="D456" s="1"/>
      <c r="E456" s="1"/>
      <c r="F456" s="1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</row>
    <row r="457" spans="1:40" s="7" customFormat="1" x14ac:dyDescent="0.2">
      <c r="A457" s="1"/>
      <c r="B457" s="1"/>
      <c r="C457" s="1"/>
      <c r="D457" s="1"/>
      <c r="E457" s="1"/>
      <c r="F457" s="1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</row>
    <row r="458" spans="1:40" s="7" customFormat="1" x14ac:dyDescent="0.2">
      <c r="A458" s="1"/>
      <c r="B458" s="1"/>
      <c r="C458" s="1"/>
      <c r="D458" s="1"/>
      <c r="E458" s="1"/>
      <c r="F458" s="1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</row>
    <row r="459" spans="1:40" s="7" customFormat="1" x14ac:dyDescent="0.2">
      <c r="A459" s="1"/>
      <c r="B459" s="1"/>
      <c r="C459" s="1"/>
      <c r="D459" s="1"/>
      <c r="E459" s="1"/>
      <c r="F459" s="1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</row>
    <row r="460" spans="1:40" s="7" customFormat="1" x14ac:dyDescent="0.2">
      <c r="A460" s="1"/>
      <c r="B460" s="1"/>
      <c r="C460" s="1"/>
      <c r="D460" s="1"/>
      <c r="E460" s="1"/>
      <c r="F460" s="1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</row>
    <row r="461" spans="1:40" s="7" customFormat="1" x14ac:dyDescent="0.2">
      <c r="A461" s="1"/>
      <c r="B461" s="1"/>
      <c r="C461" s="1"/>
      <c r="D461" s="1"/>
      <c r="E461" s="1"/>
      <c r="F461" s="1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</row>
    <row r="462" spans="1:40" s="7" customFormat="1" x14ac:dyDescent="0.2">
      <c r="A462" s="1"/>
      <c r="B462" s="1"/>
      <c r="C462" s="1"/>
      <c r="D462" s="1"/>
      <c r="E462" s="1"/>
      <c r="F462" s="1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</row>
    <row r="463" spans="1:40" s="7" customFormat="1" x14ac:dyDescent="0.2">
      <c r="A463" s="1"/>
      <c r="B463" s="1"/>
      <c r="C463" s="1"/>
      <c r="D463" s="1"/>
      <c r="E463" s="1"/>
      <c r="F463" s="1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</row>
    <row r="464" spans="1:40" s="7" customFormat="1" x14ac:dyDescent="0.2">
      <c r="A464" s="1"/>
      <c r="B464" s="1"/>
      <c r="C464" s="1"/>
      <c r="D464" s="1"/>
      <c r="E464" s="1"/>
      <c r="F464" s="1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</row>
    <row r="465" spans="1:40" s="7" customFormat="1" x14ac:dyDescent="0.2">
      <c r="A465" s="1"/>
      <c r="B465" s="1"/>
      <c r="C465" s="1"/>
      <c r="D465" s="1"/>
      <c r="E465" s="1"/>
      <c r="F465" s="1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</row>
    <row r="466" spans="1:40" s="7" customFormat="1" x14ac:dyDescent="0.2">
      <c r="A466" s="1"/>
      <c r="B466" s="1"/>
      <c r="C466" s="1"/>
      <c r="D466" s="1"/>
      <c r="E466" s="1"/>
      <c r="F466" s="1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</row>
    <row r="467" spans="1:40" s="7" customFormat="1" x14ac:dyDescent="0.2">
      <c r="A467" s="1"/>
      <c r="B467" s="1"/>
      <c r="C467" s="1"/>
      <c r="D467" s="1"/>
      <c r="E467" s="1"/>
      <c r="F467" s="1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</row>
    <row r="468" spans="1:40" s="7" customFormat="1" x14ac:dyDescent="0.2">
      <c r="A468" s="1"/>
      <c r="B468" s="1"/>
      <c r="C468" s="1"/>
      <c r="D468" s="1"/>
      <c r="E468" s="1"/>
      <c r="F468" s="1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</row>
    <row r="469" spans="1:40" s="7" customFormat="1" x14ac:dyDescent="0.2">
      <c r="A469" s="1"/>
      <c r="B469" s="1"/>
      <c r="C469" s="1"/>
      <c r="D469" s="1"/>
      <c r="E469" s="1"/>
      <c r="F469" s="1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</row>
    <row r="470" spans="1:40" s="7" customFormat="1" x14ac:dyDescent="0.2">
      <c r="A470" s="1"/>
      <c r="B470" s="1"/>
      <c r="C470" s="1"/>
      <c r="D470" s="1"/>
      <c r="E470" s="1"/>
      <c r="F470" s="1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</row>
    <row r="471" spans="1:40" s="7" customFormat="1" x14ac:dyDescent="0.2">
      <c r="A471" s="1"/>
      <c r="B471" s="1"/>
      <c r="C471" s="1"/>
      <c r="D471" s="1"/>
      <c r="E471" s="1"/>
      <c r="F471" s="1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</row>
    <row r="472" spans="1:40" s="7" customFormat="1" x14ac:dyDescent="0.2">
      <c r="A472" s="1"/>
      <c r="B472" s="1"/>
      <c r="C472" s="1"/>
      <c r="D472" s="1"/>
      <c r="E472" s="1"/>
      <c r="F472" s="1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</row>
    <row r="473" spans="1:40" s="7" customFormat="1" x14ac:dyDescent="0.2">
      <c r="A473" s="1"/>
      <c r="B473" s="1"/>
      <c r="C473" s="1"/>
      <c r="D473" s="1"/>
      <c r="E473" s="1"/>
      <c r="F473" s="1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</row>
    <row r="474" spans="1:40" s="7" customFormat="1" x14ac:dyDescent="0.2">
      <c r="A474" s="1"/>
      <c r="B474" s="1"/>
      <c r="C474" s="1"/>
      <c r="D474" s="1"/>
      <c r="E474" s="1"/>
      <c r="F474" s="1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</row>
    <row r="475" spans="1:40" s="7" customFormat="1" x14ac:dyDescent="0.2">
      <c r="A475" s="1"/>
      <c r="B475" s="1"/>
      <c r="C475" s="1"/>
      <c r="D475" s="1"/>
      <c r="E475" s="1"/>
      <c r="F475" s="1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</row>
    <row r="476" spans="1:40" s="7" customFormat="1" x14ac:dyDescent="0.2">
      <c r="A476" s="1"/>
      <c r="B476" s="1"/>
      <c r="C476" s="1"/>
      <c r="D476" s="1"/>
      <c r="E476" s="1"/>
      <c r="F476" s="1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</row>
    <row r="477" spans="1:40" s="7" customFormat="1" x14ac:dyDescent="0.2">
      <c r="A477" s="1"/>
      <c r="B477" s="1"/>
      <c r="C477" s="1"/>
      <c r="D477" s="1"/>
      <c r="E477" s="1"/>
      <c r="F477" s="1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</row>
    <row r="478" spans="1:40" s="7" customFormat="1" x14ac:dyDescent="0.2">
      <c r="A478" s="1"/>
      <c r="B478" s="1"/>
      <c r="C478" s="1"/>
      <c r="D478" s="1"/>
      <c r="E478" s="1"/>
      <c r="F478" s="1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</row>
    <row r="479" spans="1:40" s="7" customFormat="1" x14ac:dyDescent="0.2">
      <c r="A479" s="1"/>
      <c r="B479" s="1"/>
      <c r="C479" s="1"/>
      <c r="D479" s="1"/>
      <c r="E479" s="1"/>
      <c r="F479" s="1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</row>
    <row r="480" spans="1:40" s="7" customFormat="1" x14ac:dyDescent="0.2">
      <c r="A480" s="1"/>
      <c r="B480" s="1"/>
      <c r="C480" s="1"/>
      <c r="D480" s="1"/>
      <c r="E480" s="1"/>
      <c r="F480" s="1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</row>
    <row r="481" spans="1:40" s="7" customFormat="1" x14ac:dyDescent="0.2">
      <c r="A481" s="1"/>
      <c r="B481" s="1"/>
      <c r="C481" s="1"/>
      <c r="D481" s="1"/>
      <c r="E481" s="1"/>
      <c r="F481" s="1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</row>
    <row r="482" spans="1:40" s="7" customFormat="1" x14ac:dyDescent="0.2">
      <c r="A482" s="1"/>
      <c r="B482" s="1"/>
      <c r="C482" s="1"/>
      <c r="D482" s="1"/>
      <c r="E482" s="1"/>
      <c r="F482" s="1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</row>
    <row r="483" spans="1:40" s="7" customFormat="1" x14ac:dyDescent="0.2">
      <c r="A483" s="1"/>
      <c r="B483" s="1"/>
      <c r="C483" s="1"/>
      <c r="D483" s="1"/>
      <c r="E483" s="1"/>
      <c r="F483" s="1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</row>
    <row r="484" spans="1:40" s="7" customFormat="1" x14ac:dyDescent="0.2">
      <c r="A484" s="1"/>
      <c r="B484" s="1"/>
      <c r="C484" s="1"/>
      <c r="D484" s="1"/>
      <c r="E484" s="1"/>
      <c r="F484" s="1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</row>
    <row r="485" spans="1:40" s="7" customFormat="1" x14ac:dyDescent="0.2">
      <c r="A485" s="1"/>
      <c r="B485" s="1"/>
      <c r="C485" s="1"/>
      <c r="D485" s="1"/>
      <c r="E485" s="1"/>
      <c r="F485" s="1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</row>
    <row r="486" spans="1:40" s="7" customFormat="1" x14ac:dyDescent="0.2">
      <c r="A486" s="1"/>
      <c r="B486" s="1"/>
      <c r="C486" s="1"/>
      <c r="D486" s="1"/>
      <c r="E486" s="1"/>
      <c r="F486" s="1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</row>
    <row r="487" spans="1:40" s="7" customFormat="1" x14ac:dyDescent="0.2">
      <c r="A487" s="1"/>
      <c r="B487" s="1"/>
      <c r="C487" s="1"/>
      <c r="D487" s="1"/>
      <c r="E487" s="1"/>
      <c r="F487" s="1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</row>
    <row r="488" spans="1:40" s="7" customFormat="1" x14ac:dyDescent="0.2">
      <c r="A488" s="1"/>
      <c r="B488" s="1"/>
      <c r="C488" s="1"/>
      <c r="D488" s="1"/>
      <c r="E488" s="1"/>
      <c r="F488" s="1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</row>
    <row r="489" spans="1:40" s="7" customFormat="1" x14ac:dyDescent="0.2">
      <c r="A489" s="1"/>
      <c r="B489" s="1"/>
      <c r="C489" s="1"/>
      <c r="D489" s="1"/>
      <c r="E489" s="1"/>
      <c r="F489" s="1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</row>
    <row r="490" spans="1:40" s="7" customFormat="1" x14ac:dyDescent="0.2">
      <c r="A490" s="1"/>
      <c r="B490" s="1"/>
      <c r="C490" s="1"/>
      <c r="D490" s="1"/>
      <c r="E490" s="1"/>
      <c r="F490" s="1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</row>
    <row r="491" spans="1:40" s="7" customFormat="1" x14ac:dyDescent="0.2">
      <c r="A491" s="1"/>
      <c r="B491" s="1"/>
      <c r="C491" s="1"/>
      <c r="D491" s="1"/>
      <c r="E491" s="1"/>
      <c r="F491" s="1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</row>
    <row r="492" spans="1:40" s="7" customFormat="1" x14ac:dyDescent="0.2">
      <c r="A492" s="1"/>
      <c r="B492" s="1"/>
      <c r="C492" s="1"/>
      <c r="D492" s="1"/>
      <c r="E492" s="1"/>
      <c r="F492" s="1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</row>
    <row r="493" spans="1:40" s="7" customFormat="1" x14ac:dyDescent="0.2">
      <c r="A493" s="1"/>
      <c r="B493" s="1"/>
      <c r="C493" s="1"/>
      <c r="D493" s="1"/>
      <c r="E493" s="1"/>
      <c r="F493" s="1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</row>
    <row r="494" spans="1:40" s="7" customFormat="1" x14ac:dyDescent="0.2">
      <c r="A494" s="1"/>
      <c r="B494" s="1"/>
      <c r="C494" s="1"/>
      <c r="D494" s="1"/>
      <c r="E494" s="1"/>
      <c r="F494" s="1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</row>
    <row r="495" spans="1:40" s="7" customFormat="1" x14ac:dyDescent="0.2">
      <c r="A495" s="1"/>
      <c r="B495" s="1"/>
      <c r="C495" s="1"/>
      <c r="D495" s="1"/>
      <c r="E495" s="1"/>
      <c r="F495" s="1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</row>
    <row r="496" spans="1:40" s="7" customFormat="1" x14ac:dyDescent="0.2">
      <c r="A496" s="1"/>
      <c r="B496" s="1"/>
      <c r="C496" s="1"/>
      <c r="D496" s="1"/>
      <c r="E496" s="1"/>
      <c r="F496" s="1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</row>
    <row r="497" spans="1:40" s="7" customFormat="1" x14ac:dyDescent="0.2">
      <c r="A497" s="1"/>
      <c r="B497" s="1"/>
      <c r="C497" s="1"/>
      <c r="D497" s="1"/>
      <c r="E497" s="1"/>
      <c r="F497" s="1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</row>
    <row r="498" spans="1:40" s="7" customFormat="1" x14ac:dyDescent="0.2">
      <c r="A498" s="1"/>
      <c r="B498" s="1"/>
      <c r="C498" s="1"/>
      <c r="D498" s="1"/>
      <c r="E498" s="1"/>
      <c r="F498" s="1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</row>
    <row r="499" spans="1:40" s="7" customFormat="1" x14ac:dyDescent="0.2">
      <c r="A499" s="1"/>
      <c r="B499" s="1"/>
      <c r="C499" s="1"/>
      <c r="D499" s="1"/>
      <c r="E499" s="1"/>
      <c r="F499" s="1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</row>
    <row r="500" spans="1:40" s="7" customFormat="1" x14ac:dyDescent="0.2">
      <c r="A500" s="1"/>
      <c r="B500" s="1"/>
      <c r="C500" s="1"/>
      <c r="D500" s="1"/>
      <c r="E500" s="1"/>
      <c r="F500" s="1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</row>
    <row r="501" spans="1:40" s="7" customFormat="1" x14ac:dyDescent="0.2">
      <c r="A501" s="1"/>
      <c r="B501" s="1"/>
      <c r="C501" s="1"/>
      <c r="D501" s="1"/>
      <c r="E501" s="1"/>
      <c r="F501" s="1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</row>
    <row r="502" spans="1:40" s="7" customFormat="1" x14ac:dyDescent="0.2">
      <c r="A502" s="1"/>
      <c r="B502" s="1"/>
      <c r="C502" s="1"/>
      <c r="D502" s="1"/>
      <c r="E502" s="1"/>
      <c r="F502" s="1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</row>
    <row r="503" spans="1:40" s="7" customFormat="1" x14ac:dyDescent="0.2">
      <c r="A503" s="1"/>
      <c r="B503" s="1"/>
      <c r="C503" s="1"/>
      <c r="D503" s="1"/>
      <c r="E503" s="1"/>
      <c r="F503" s="1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</row>
    <row r="504" spans="1:40" s="7" customFormat="1" x14ac:dyDescent="0.2">
      <c r="A504" s="1"/>
      <c r="B504" s="1"/>
      <c r="C504" s="1"/>
      <c r="D504" s="1"/>
      <c r="E504" s="1"/>
      <c r="F504" s="1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</row>
    <row r="505" spans="1:40" s="7" customFormat="1" x14ac:dyDescent="0.2">
      <c r="A505" s="1"/>
      <c r="B505" s="1"/>
      <c r="C505" s="1"/>
      <c r="D505" s="1"/>
      <c r="E505" s="1"/>
      <c r="F505" s="1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</row>
    <row r="506" spans="1:40" s="7" customFormat="1" x14ac:dyDescent="0.2">
      <c r="A506" s="1"/>
      <c r="B506" s="1"/>
      <c r="C506" s="1"/>
      <c r="D506" s="1"/>
      <c r="E506" s="1"/>
      <c r="F506" s="1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</row>
    <row r="507" spans="1:40" s="7" customFormat="1" x14ac:dyDescent="0.2">
      <c r="A507" s="1"/>
      <c r="B507" s="1"/>
      <c r="C507" s="1"/>
      <c r="D507" s="1"/>
      <c r="E507" s="1"/>
      <c r="F507" s="1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</row>
    <row r="508" spans="1:40" s="7" customFormat="1" x14ac:dyDescent="0.2">
      <c r="A508" s="1"/>
      <c r="B508" s="1"/>
      <c r="C508" s="1"/>
      <c r="D508" s="1"/>
      <c r="E508" s="1"/>
      <c r="F508" s="1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</row>
    <row r="509" spans="1:40" s="7" customFormat="1" x14ac:dyDescent="0.2">
      <c r="A509" s="1"/>
      <c r="B509" s="1"/>
      <c r="C509" s="1"/>
      <c r="D509" s="1"/>
      <c r="E509" s="1"/>
      <c r="F509" s="1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</row>
    <row r="510" spans="1:40" s="7" customFormat="1" x14ac:dyDescent="0.2">
      <c r="A510" s="1"/>
      <c r="B510" s="1"/>
      <c r="C510" s="1"/>
      <c r="D510" s="1"/>
      <c r="E510" s="1"/>
      <c r="F510" s="1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</row>
    <row r="511" spans="1:40" s="7" customFormat="1" x14ac:dyDescent="0.2">
      <c r="A511" s="1"/>
      <c r="B511" s="1"/>
      <c r="C511" s="1"/>
      <c r="D511" s="1"/>
      <c r="E511" s="1"/>
      <c r="F511" s="1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</row>
    <row r="512" spans="1:40" s="7" customFormat="1" x14ac:dyDescent="0.2">
      <c r="A512" s="1"/>
      <c r="B512" s="1"/>
      <c r="C512" s="1"/>
      <c r="D512" s="1"/>
      <c r="E512" s="1"/>
      <c r="F512" s="1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</row>
    <row r="513" spans="1:40" s="7" customFormat="1" x14ac:dyDescent="0.2">
      <c r="A513" s="1"/>
      <c r="B513" s="1"/>
      <c r="C513" s="1"/>
      <c r="D513" s="1"/>
      <c r="E513" s="1"/>
      <c r="F513" s="1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</row>
    <row r="514" spans="1:40" s="7" customFormat="1" x14ac:dyDescent="0.2">
      <c r="A514" s="1"/>
      <c r="B514" s="1"/>
      <c r="C514" s="1"/>
      <c r="D514" s="1"/>
      <c r="E514" s="1"/>
      <c r="F514" s="1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</row>
    <row r="515" spans="1:40" s="7" customFormat="1" x14ac:dyDescent="0.2">
      <c r="A515" s="1"/>
      <c r="B515" s="1"/>
      <c r="C515" s="1"/>
      <c r="D515" s="1"/>
      <c r="E515" s="1"/>
      <c r="F515" s="1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</row>
    <row r="516" spans="1:40" s="7" customFormat="1" x14ac:dyDescent="0.2">
      <c r="A516" s="1"/>
      <c r="B516" s="1"/>
      <c r="C516" s="1"/>
      <c r="D516" s="1"/>
      <c r="E516" s="1"/>
      <c r="F516" s="1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</row>
    <row r="517" spans="1:40" s="7" customFormat="1" x14ac:dyDescent="0.2">
      <c r="A517" s="1"/>
      <c r="B517" s="1"/>
      <c r="C517" s="1"/>
      <c r="D517" s="1"/>
      <c r="E517" s="1"/>
      <c r="F517" s="1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</row>
    <row r="518" spans="1:40" s="7" customFormat="1" x14ac:dyDescent="0.2">
      <c r="A518" s="1"/>
      <c r="B518" s="1"/>
      <c r="C518" s="1"/>
      <c r="D518" s="1"/>
      <c r="E518" s="1"/>
      <c r="F518" s="1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</row>
    <row r="519" spans="1:40" s="7" customFormat="1" x14ac:dyDescent="0.2">
      <c r="A519" s="1"/>
      <c r="B519" s="1"/>
      <c r="C519" s="1"/>
      <c r="D519" s="1"/>
      <c r="E519" s="1"/>
      <c r="F519" s="1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</row>
    <row r="520" spans="1:40" s="7" customFormat="1" x14ac:dyDescent="0.2">
      <c r="A520" s="1"/>
      <c r="B520" s="1"/>
      <c r="C520" s="1"/>
      <c r="D520" s="1"/>
      <c r="E520" s="1"/>
      <c r="F520" s="1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</row>
    <row r="521" spans="1:40" s="7" customFormat="1" x14ac:dyDescent="0.2">
      <c r="A521" s="1"/>
      <c r="B521" s="1"/>
      <c r="C521" s="1"/>
      <c r="D521" s="1"/>
      <c r="E521" s="1"/>
      <c r="F521" s="1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</row>
    <row r="522" spans="1:40" s="7" customFormat="1" x14ac:dyDescent="0.2">
      <c r="A522" s="1"/>
      <c r="B522" s="1"/>
      <c r="C522" s="1"/>
      <c r="D522" s="1"/>
      <c r="E522" s="1"/>
      <c r="F522" s="1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</row>
    <row r="523" spans="1:40" s="7" customFormat="1" x14ac:dyDescent="0.2">
      <c r="A523" s="1"/>
      <c r="B523" s="1"/>
      <c r="C523" s="1"/>
      <c r="D523" s="1"/>
      <c r="E523" s="1"/>
      <c r="F523" s="1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</row>
    <row r="524" spans="1:40" s="7" customFormat="1" x14ac:dyDescent="0.2">
      <c r="A524" s="1"/>
      <c r="B524" s="1"/>
      <c r="C524" s="1"/>
      <c r="D524" s="1"/>
      <c r="E524" s="1"/>
      <c r="F524" s="1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</row>
    <row r="525" spans="1:40" s="7" customFormat="1" x14ac:dyDescent="0.2">
      <c r="A525" s="1"/>
      <c r="B525" s="1"/>
      <c r="C525" s="1"/>
      <c r="D525" s="1"/>
      <c r="E525" s="1"/>
      <c r="F525" s="1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</row>
    <row r="526" spans="1:40" s="7" customFormat="1" x14ac:dyDescent="0.2">
      <c r="A526" s="1"/>
      <c r="B526" s="1"/>
      <c r="C526" s="1"/>
      <c r="D526" s="1"/>
      <c r="E526" s="1"/>
      <c r="F526" s="1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</row>
    <row r="527" spans="1:40" s="7" customFormat="1" x14ac:dyDescent="0.2">
      <c r="A527" s="1"/>
      <c r="B527" s="1"/>
      <c r="C527" s="1"/>
      <c r="D527" s="1"/>
      <c r="E527" s="1"/>
      <c r="F527" s="1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</row>
    <row r="528" spans="1:40" s="7" customFormat="1" x14ac:dyDescent="0.2">
      <c r="A528" s="1"/>
      <c r="B528" s="1"/>
      <c r="C528" s="1"/>
      <c r="D528" s="1"/>
      <c r="E528" s="1"/>
      <c r="F528" s="1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</row>
    <row r="529" spans="1:40" s="7" customFormat="1" x14ac:dyDescent="0.2">
      <c r="A529" s="1"/>
      <c r="B529" s="1"/>
      <c r="C529" s="1"/>
      <c r="D529" s="1"/>
      <c r="E529" s="1"/>
      <c r="F529" s="1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</row>
    <row r="530" spans="1:40" s="7" customFormat="1" x14ac:dyDescent="0.2">
      <c r="A530" s="1"/>
      <c r="B530" s="1"/>
      <c r="C530" s="1"/>
      <c r="D530" s="1"/>
      <c r="E530" s="1"/>
      <c r="F530" s="1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</row>
    <row r="531" spans="1:40" s="7" customFormat="1" x14ac:dyDescent="0.2">
      <c r="A531" s="1"/>
      <c r="B531" s="1"/>
      <c r="C531" s="1"/>
      <c r="D531" s="1"/>
      <c r="E531" s="1"/>
      <c r="F531" s="1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</row>
    <row r="532" spans="1:40" s="7" customFormat="1" x14ac:dyDescent="0.2">
      <c r="A532" s="1"/>
      <c r="B532" s="1"/>
      <c r="C532" s="1"/>
      <c r="D532" s="1"/>
      <c r="E532" s="1"/>
      <c r="F532" s="1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</row>
    <row r="533" spans="1:40" s="7" customFormat="1" x14ac:dyDescent="0.2">
      <c r="A533" s="1"/>
      <c r="B533" s="1"/>
      <c r="C533" s="1"/>
      <c r="D533" s="1"/>
      <c r="E533" s="1"/>
      <c r="F533" s="1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</row>
    <row r="534" spans="1:40" s="7" customFormat="1" x14ac:dyDescent="0.2">
      <c r="A534" s="1"/>
      <c r="B534" s="1"/>
      <c r="C534" s="1"/>
      <c r="D534" s="1"/>
      <c r="E534" s="1"/>
      <c r="F534" s="1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</row>
    <row r="535" spans="1:40" s="7" customFormat="1" x14ac:dyDescent="0.2">
      <c r="A535" s="1"/>
      <c r="B535" s="1"/>
      <c r="C535" s="1"/>
      <c r="D535" s="1"/>
      <c r="E535" s="1"/>
      <c r="F535" s="1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</row>
    <row r="536" spans="1:40" s="7" customFormat="1" x14ac:dyDescent="0.2">
      <c r="A536" s="1"/>
      <c r="B536" s="1"/>
      <c r="C536" s="1"/>
      <c r="D536" s="1"/>
      <c r="E536" s="1"/>
      <c r="F536" s="1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</row>
    <row r="537" spans="1:40" s="7" customFormat="1" x14ac:dyDescent="0.2">
      <c r="A537" s="1"/>
      <c r="B537" s="1"/>
      <c r="C537" s="1"/>
      <c r="D537" s="1"/>
      <c r="E537" s="1"/>
      <c r="F537" s="1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</row>
    <row r="538" spans="1:40" s="7" customFormat="1" x14ac:dyDescent="0.2">
      <c r="A538" s="1"/>
      <c r="B538" s="1"/>
      <c r="C538" s="1"/>
      <c r="D538" s="1"/>
      <c r="E538" s="1"/>
      <c r="F538" s="1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</row>
    <row r="539" spans="1:40" s="7" customFormat="1" x14ac:dyDescent="0.2">
      <c r="A539" s="1"/>
      <c r="B539" s="1"/>
      <c r="C539" s="1"/>
      <c r="D539" s="1"/>
      <c r="E539" s="1"/>
      <c r="F539" s="1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</row>
    <row r="540" spans="1:40" s="7" customFormat="1" x14ac:dyDescent="0.2">
      <c r="A540" s="1"/>
      <c r="B540" s="1"/>
      <c r="C540" s="1"/>
      <c r="D540" s="1"/>
      <c r="E540" s="1"/>
      <c r="F540" s="1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</row>
    <row r="541" spans="1:40" s="7" customFormat="1" x14ac:dyDescent="0.2">
      <c r="A541" s="1"/>
      <c r="B541" s="1"/>
      <c r="C541" s="1"/>
      <c r="D541" s="1"/>
      <c r="E541" s="1"/>
      <c r="F541" s="1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</row>
    <row r="542" spans="1:40" s="7" customFormat="1" x14ac:dyDescent="0.2">
      <c r="A542" s="1"/>
      <c r="B542" s="1"/>
      <c r="C542" s="1"/>
      <c r="D542" s="1"/>
      <c r="E542" s="1"/>
      <c r="F542" s="1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</row>
    <row r="543" spans="1:40" s="7" customFormat="1" x14ac:dyDescent="0.2">
      <c r="A543" s="1"/>
      <c r="B543" s="1"/>
      <c r="C543" s="1"/>
      <c r="D543" s="1"/>
      <c r="E543" s="1"/>
      <c r="F543" s="1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</row>
    <row r="544" spans="1:40" s="7" customFormat="1" x14ac:dyDescent="0.2">
      <c r="A544" s="1"/>
      <c r="B544" s="1"/>
      <c r="C544" s="1"/>
      <c r="D544" s="1"/>
      <c r="E544" s="1"/>
      <c r="F544" s="1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</row>
    <row r="545" spans="1:40" s="7" customFormat="1" x14ac:dyDescent="0.2">
      <c r="A545" s="1"/>
      <c r="B545" s="1"/>
      <c r="C545" s="1"/>
      <c r="D545" s="1"/>
      <c r="E545" s="1"/>
      <c r="F545" s="1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</row>
    <row r="546" spans="1:40" s="7" customFormat="1" x14ac:dyDescent="0.2">
      <c r="A546" s="1"/>
      <c r="B546" s="1"/>
      <c r="C546" s="1"/>
      <c r="D546" s="1"/>
      <c r="E546" s="1"/>
      <c r="F546" s="1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</row>
    <row r="547" spans="1:40" s="7" customFormat="1" x14ac:dyDescent="0.2">
      <c r="A547" s="1"/>
      <c r="B547" s="1"/>
      <c r="C547" s="1"/>
      <c r="D547" s="1"/>
      <c r="E547" s="1"/>
      <c r="F547" s="1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</row>
    <row r="548" spans="1:40" s="7" customFormat="1" x14ac:dyDescent="0.2">
      <c r="A548" s="1"/>
      <c r="B548" s="1"/>
      <c r="C548" s="1"/>
      <c r="D548" s="1"/>
      <c r="E548" s="1"/>
      <c r="F548" s="1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</row>
    <row r="549" spans="1:40" s="7" customFormat="1" x14ac:dyDescent="0.2">
      <c r="A549" s="1"/>
      <c r="B549" s="1"/>
      <c r="C549" s="1"/>
      <c r="D549" s="1"/>
      <c r="E549" s="1"/>
      <c r="F549" s="1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</row>
    <row r="550" spans="1:40" s="7" customFormat="1" x14ac:dyDescent="0.2">
      <c r="A550" s="1"/>
      <c r="B550" s="1"/>
      <c r="C550" s="1"/>
      <c r="D550" s="1"/>
      <c r="E550" s="1"/>
      <c r="F550" s="1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</row>
    <row r="551" spans="1:40" s="7" customFormat="1" x14ac:dyDescent="0.2">
      <c r="A551" s="1"/>
      <c r="B551" s="1"/>
      <c r="C551" s="1"/>
      <c r="D551" s="1"/>
      <c r="E551" s="1"/>
      <c r="F551" s="1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</row>
    <row r="552" spans="1:40" s="7" customFormat="1" x14ac:dyDescent="0.2">
      <c r="A552" s="1"/>
      <c r="B552" s="1"/>
      <c r="C552" s="1"/>
      <c r="D552" s="1"/>
      <c r="E552" s="1"/>
      <c r="F552" s="1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</row>
    <row r="553" spans="1:40" s="7" customFormat="1" x14ac:dyDescent="0.2">
      <c r="A553" s="1"/>
      <c r="B553" s="1"/>
      <c r="C553" s="1"/>
      <c r="D553" s="1"/>
      <c r="E553" s="1"/>
      <c r="F553" s="1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</row>
    <row r="554" spans="1:40" s="7" customFormat="1" x14ac:dyDescent="0.2">
      <c r="A554" s="1"/>
      <c r="B554" s="1"/>
      <c r="C554" s="1"/>
      <c r="D554" s="1"/>
      <c r="E554" s="1"/>
      <c r="F554" s="1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</row>
    <row r="555" spans="1:40" s="7" customFormat="1" x14ac:dyDescent="0.2">
      <c r="A555" s="1"/>
      <c r="B555" s="1"/>
      <c r="C555" s="1"/>
      <c r="D555" s="1"/>
      <c r="E555" s="1"/>
      <c r="F555" s="1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</row>
    <row r="556" spans="1:40" s="7" customFormat="1" x14ac:dyDescent="0.2">
      <c r="A556" s="1"/>
      <c r="B556" s="1"/>
      <c r="C556" s="1"/>
      <c r="D556" s="1"/>
      <c r="E556" s="1"/>
      <c r="F556" s="1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</row>
    <row r="557" spans="1:40" s="7" customFormat="1" x14ac:dyDescent="0.2">
      <c r="A557" s="1"/>
      <c r="B557" s="1"/>
      <c r="C557" s="1"/>
      <c r="D557" s="1"/>
      <c r="E557" s="1"/>
      <c r="F557" s="1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</row>
    <row r="558" spans="1:40" s="7" customFormat="1" x14ac:dyDescent="0.2">
      <c r="A558" s="1"/>
      <c r="B558" s="1"/>
      <c r="C558" s="1"/>
      <c r="D558" s="1"/>
      <c r="E558" s="1"/>
      <c r="F558" s="1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</row>
    <row r="559" spans="1:40" s="7" customFormat="1" x14ac:dyDescent="0.2">
      <c r="A559" s="1"/>
      <c r="B559" s="1"/>
      <c r="C559" s="1"/>
      <c r="D559" s="1"/>
      <c r="E559" s="1"/>
      <c r="F559" s="1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</row>
    <row r="560" spans="1:40" s="7" customFormat="1" x14ac:dyDescent="0.2">
      <c r="A560" s="1"/>
      <c r="B560" s="1"/>
      <c r="C560" s="1"/>
      <c r="D560" s="1"/>
      <c r="E560" s="1"/>
      <c r="F560" s="1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</row>
    <row r="561" spans="1:40" s="7" customFormat="1" x14ac:dyDescent="0.2">
      <c r="A561" s="1"/>
      <c r="B561" s="1"/>
      <c r="C561" s="1"/>
      <c r="D561" s="1"/>
      <c r="E561" s="1"/>
      <c r="F561" s="1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</row>
    <row r="562" spans="1:40" s="7" customFormat="1" x14ac:dyDescent="0.2">
      <c r="A562" s="1"/>
      <c r="B562" s="1"/>
      <c r="C562" s="1"/>
      <c r="D562" s="1"/>
      <c r="E562" s="1"/>
      <c r="F562" s="1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</row>
    <row r="563" spans="1:40" s="7" customFormat="1" x14ac:dyDescent="0.2">
      <c r="A563" s="1"/>
      <c r="B563" s="1"/>
      <c r="C563" s="1"/>
      <c r="D563" s="1"/>
      <c r="E563" s="1"/>
      <c r="F563" s="1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</row>
    <row r="564" spans="1:40" s="7" customFormat="1" x14ac:dyDescent="0.2">
      <c r="A564" s="1"/>
      <c r="B564" s="1"/>
      <c r="C564" s="1"/>
      <c r="D564" s="1"/>
      <c r="E564" s="1"/>
      <c r="F564" s="1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</row>
    <row r="565" spans="1:40" s="7" customFormat="1" x14ac:dyDescent="0.2">
      <c r="A565" s="1"/>
      <c r="B565" s="1"/>
      <c r="C565" s="1"/>
      <c r="D565" s="1"/>
      <c r="E565" s="1"/>
      <c r="F565" s="1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</row>
    <row r="566" spans="1:40" s="7" customFormat="1" x14ac:dyDescent="0.2">
      <c r="A566" s="1"/>
      <c r="B566" s="1"/>
      <c r="C566" s="1"/>
      <c r="D566" s="1"/>
      <c r="E566" s="1"/>
      <c r="F566" s="1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</row>
    <row r="567" spans="1:40" s="7" customFormat="1" x14ac:dyDescent="0.2">
      <c r="A567" s="1"/>
      <c r="B567" s="1"/>
      <c r="C567" s="1"/>
      <c r="D567" s="1"/>
      <c r="E567" s="1"/>
      <c r="F567" s="1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</row>
    <row r="568" spans="1:40" s="7" customFormat="1" x14ac:dyDescent="0.2">
      <c r="A568" s="1"/>
      <c r="B568" s="1"/>
      <c r="C568" s="1"/>
      <c r="D568" s="1"/>
      <c r="E568" s="1"/>
      <c r="F568" s="1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</row>
    <row r="569" spans="1:40" s="7" customFormat="1" x14ac:dyDescent="0.2">
      <c r="A569" s="1"/>
      <c r="B569" s="1"/>
      <c r="C569" s="1"/>
      <c r="D569" s="1"/>
      <c r="E569" s="1"/>
      <c r="F569" s="1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</row>
    <row r="570" spans="1:40" s="7" customFormat="1" x14ac:dyDescent="0.2">
      <c r="A570" s="1"/>
      <c r="B570" s="1"/>
      <c r="C570" s="1"/>
      <c r="D570" s="1"/>
      <c r="E570" s="1"/>
      <c r="F570" s="1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</row>
    <row r="571" spans="1:40" s="7" customFormat="1" x14ac:dyDescent="0.2">
      <c r="A571" s="1"/>
      <c r="B571" s="1"/>
      <c r="C571" s="1"/>
      <c r="D571" s="1"/>
      <c r="E571" s="1"/>
      <c r="F571" s="1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</row>
    <row r="572" spans="1:40" s="7" customFormat="1" x14ac:dyDescent="0.2">
      <c r="A572" s="1"/>
      <c r="B572" s="1"/>
      <c r="C572" s="1"/>
      <c r="D572" s="1"/>
      <c r="E572" s="1"/>
      <c r="F572" s="1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</row>
    <row r="573" spans="1:40" s="7" customFormat="1" x14ac:dyDescent="0.2">
      <c r="A573" s="1"/>
      <c r="B573" s="1"/>
      <c r="C573" s="1"/>
      <c r="D573" s="1"/>
      <c r="E573" s="1"/>
      <c r="F573" s="1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</row>
    <row r="574" spans="1:40" s="7" customFormat="1" x14ac:dyDescent="0.2">
      <c r="A574" s="1"/>
      <c r="B574" s="1"/>
      <c r="C574" s="1"/>
      <c r="D574" s="1"/>
      <c r="E574" s="1"/>
      <c r="F574" s="1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</row>
    <row r="575" spans="1:40" s="7" customFormat="1" x14ac:dyDescent="0.2">
      <c r="A575" s="1"/>
      <c r="B575" s="1"/>
      <c r="C575" s="1"/>
      <c r="D575" s="1"/>
      <c r="E575" s="1"/>
      <c r="F575" s="1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</row>
    <row r="576" spans="1:40" s="7" customFormat="1" x14ac:dyDescent="0.2">
      <c r="A576" s="1"/>
      <c r="B576" s="1"/>
      <c r="C576" s="1"/>
      <c r="D576" s="1"/>
      <c r="E576" s="1"/>
      <c r="F576" s="1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</row>
    <row r="577" spans="1:40" s="7" customFormat="1" x14ac:dyDescent="0.2">
      <c r="A577" s="1"/>
      <c r="B577" s="1"/>
      <c r="C577" s="1"/>
      <c r="D577" s="1"/>
      <c r="E577" s="1"/>
      <c r="F577" s="1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</row>
    <row r="578" spans="1:40" s="7" customFormat="1" x14ac:dyDescent="0.2">
      <c r="A578" s="1"/>
      <c r="B578" s="1"/>
      <c r="C578" s="1"/>
      <c r="D578" s="1"/>
      <c r="E578" s="1"/>
      <c r="F578" s="1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</row>
    <row r="579" spans="1:40" s="7" customFormat="1" x14ac:dyDescent="0.2">
      <c r="A579" s="1"/>
      <c r="B579" s="1"/>
      <c r="C579" s="1"/>
      <c r="D579" s="1"/>
      <c r="E579" s="1"/>
      <c r="F579" s="1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</row>
    <row r="580" spans="1:40" s="7" customFormat="1" x14ac:dyDescent="0.2">
      <c r="A580" s="1"/>
      <c r="B580" s="1"/>
      <c r="C580" s="1"/>
      <c r="D580" s="1"/>
      <c r="E580" s="1"/>
      <c r="F580" s="1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</row>
    <row r="581" spans="1:40" s="7" customFormat="1" x14ac:dyDescent="0.2">
      <c r="A581" s="1"/>
      <c r="B581" s="1"/>
      <c r="C581" s="1"/>
      <c r="D581" s="1"/>
      <c r="E581" s="1"/>
      <c r="F581" s="1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</row>
    <row r="582" spans="1:40" s="7" customFormat="1" x14ac:dyDescent="0.2">
      <c r="A582" s="1"/>
      <c r="B582" s="1"/>
      <c r="C582" s="1"/>
      <c r="D582" s="1"/>
      <c r="E582" s="1"/>
      <c r="F582" s="1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</row>
    <row r="583" spans="1:40" s="7" customFormat="1" x14ac:dyDescent="0.2">
      <c r="A583" s="1"/>
      <c r="B583" s="1"/>
      <c r="C583" s="1"/>
      <c r="D583" s="1"/>
      <c r="E583" s="1"/>
      <c r="F583" s="1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2"/>
  <dimension ref="A1:AK583"/>
  <sheetViews>
    <sheetView showGridLines="0" defaultGridColor="0" colorId="9" zoomScaleNormal="100" workbookViewId="0">
      <pane xSplit="2" ySplit="7" topLeftCell="C8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1" customHeight="1" x14ac:dyDescent="0.2"/>
  <cols>
    <col min="1" max="1" width="18.425781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6" width="12" style="18" bestFit="1" customWidth="1"/>
    <col min="37" max="37" width="12" style="1" bestFit="1" customWidth="1"/>
    <col min="38" max="16384" width="11.42578125" style="1"/>
  </cols>
  <sheetData>
    <row r="1" spans="1:37" ht="12.75" x14ac:dyDescent="0.2">
      <c r="A1" s="72" t="s">
        <v>132</v>
      </c>
      <c r="B1" s="61" t="s">
        <v>5</v>
      </c>
    </row>
    <row r="2" spans="1:37" ht="12.75" x14ac:dyDescent="0.2">
      <c r="A2" s="61" t="s">
        <v>1</v>
      </c>
      <c r="B2" s="61" t="s">
        <v>81</v>
      </c>
    </row>
    <row r="3" spans="1:37" ht="12.75" x14ac:dyDescent="0.2">
      <c r="A3" s="61" t="s">
        <v>83</v>
      </c>
      <c r="B3" s="61" t="s">
        <v>81</v>
      </c>
    </row>
    <row r="4" spans="1:37" ht="12.75" x14ac:dyDescent="0.2">
      <c r="A4" s="72" t="s">
        <v>4</v>
      </c>
      <c r="B4" s="73">
        <v>45688</v>
      </c>
    </row>
    <row r="5" spans="1:37" s="3" customFormat="1" ht="14.1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 s="63"/>
      <c r="AJ5" s="4"/>
    </row>
    <row r="6" spans="1:37" s="4" customFormat="1" ht="15" x14ac:dyDescent="0.25">
      <c r="A6" s="72" t="s">
        <v>82</v>
      </c>
      <c r="B6" s="72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/>
    </row>
    <row r="7" spans="1:37" s="20" customFormat="1" ht="15" x14ac:dyDescent="0.25">
      <c r="A7" s="84" t="s">
        <v>0</v>
      </c>
      <c r="B7" s="105" t="s">
        <v>7</v>
      </c>
      <c r="C7" s="98" t="s">
        <v>16</v>
      </c>
      <c r="D7" s="98" t="s">
        <v>11</v>
      </c>
      <c r="E7" s="98" t="s">
        <v>18</v>
      </c>
      <c r="F7" s="98" t="s">
        <v>26</v>
      </c>
      <c r="G7" s="98" t="s">
        <v>24</v>
      </c>
      <c r="H7" s="98" t="s">
        <v>32</v>
      </c>
      <c r="I7" s="98" t="s">
        <v>41</v>
      </c>
      <c r="J7" s="98" t="s">
        <v>46</v>
      </c>
      <c r="K7" s="98" t="s">
        <v>44</v>
      </c>
      <c r="L7" s="98" t="s">
        <v>40</v>
      </c>
      <c r="M7" s="98" t="s">
        <v>39</v>
      </c>
      <c r="N7" s="98" t="s">
        <v>37</v>
      </c>
      <c r="O7" s="98" t="s">
        <v>38</v>
      </c>
      <c r="P7" s="98" t="s">
        <v>36</v>
      </c>
      <c r="Q7" s="98" t="s">
        <v>42</v>
      </c>
      <c r="R7" s="98" t="s">
        <v>49</v>
      </c>
      <c r="S7" s="98" t="s">
        <v>50</v>
      </c>
      <c r="T7" s="98" t="s">
        <v>48</v>
      </c>
      <c r="U7" s="98" t="s">
        <v>63</v>
      </c>
      <c r="V7" s="98" t="s">
        <v>45</v>
      </c>
      <c r="W7" s="98" t="s">
        <v>53</v>
      </c>
      <c r="X7" s="98" t="s">
        <v>59</v>
      </c>
      <c r="Y7" s="98" t="s">
        <v>47</v>
      </c>
      <c r="Z7" s="98" t="s">
        <v>66</v>
      </c>
      <c r="AA7" s="98" t="s">
        <v>57</v>
      </c>
      <c r="AB7" s="98" t="s">
        <v>68</v>
      </c>
      <c r="AC7" s="98" t="s">
        <v>64</v>
      </c>
      <c r="AD7" s="98" t="s">
        <v>65</v>
      </c>
      <c r="AE7" s="98" t="s">
        <v>56</v>
      </c>
      <c r="AF7" s="98" t="s">
        <v>52</v>
      </c>
      <c r="AG7" s="98" t="s">
        <v>76</v>
      </c>
      <c r="AH7" s="98" t="s">
        <v>153</v>
      </c>
      <c r="AI7" s="98" t="s">
        <v>155</v>
      </c>
      <c r="AJ7" s="96" t="s">
        <v>80</v>
      </c>
      <c r="AK7"/>
    </row>
    <row r="8" spans="1:37" s="6" customFormat="1" ht="15" x14ac:dyDescent="0.25">
      <c r="A8" s="61" t="s">
        <v>27</v>
      </c>
      <c r="B8" s="76">
        <v>515514396</v>
      </c>
      <c r="C8" s="76">
        <v>188233</v>
      </c>
      <c r="D8" s="76">
        <v>13834685</v>
      </c>
      <c r="E8" s="76"/>
      <c r="F8" s="76"/>
      <c r="G8" s="76"/>
      <c r="H8" s="76">
        <v>67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82">
        <v>529537381</v>
      </c>
      <c r="AK8"/>
    </row>
    <row r="9" spans="1:37" s="6" customFormat="1" ht="15" x14ac:dyDescent="0.25">
      <c r="A9" s="61" t="s">
        <v>145</v>
      </c>
      <c r="B9" s="76">
        <v>40223109.806929983</v>
      </c>
      <c r="C9" s="76">
        <v>82634277.869350001</v>
      </c>
      <c r="D9" s="76">
        <v>-10819478.665890004</v>
      </c>
      <c r="E9" s="76">
        <v>21195396.497040004</v>
      </c>
      <c r="F9" s="76">
        <v>4256271.0104200002</v>
      </c>
      <c r="G9" s="76">
        <v>2048779.1575700007</v>
      </c>
      <c r="H9" s="76">
        <v>7471454.6236500014</v>
      </c>
      <c r="I9" s="76">
        <v>508755.43458998704</v>
      </c>
      <c r="J9" s="76">
        <v>811908.35389999999</v>
      </c>
      <c r="K9" s="76">
        <v>1969910.6919399998</v>
      </c>
      <c r="L9" s="76">
        <v>1047924.6035000001</v>
      </c>
      <c r="M9" s="76">
        <v>1855055.5893500003</v>
      </c>
      <c r="N9" s="76">
        <v>1492783.5926599996</v>
      </c>
      <c r="O9" s="76">
        <v>1120492.5846700005</v>
      </c>
      <c r="P9" s="76"/>
      <c r="Q9" s="76">
        <v>674498.43608000013</v>
      </c>
      <c r="R9" s="76">
        <v>391293.13799999998</v>
      </c>
      <c r="S9" s="76">
        <v>267903.25942999986</v>
      </c>
      <c r="T9" s="76">
        <v>753048.88537999999</v>
      </c>
      <c r="U9" s="76"/>
      <c r="V9" s="76">
        <v>803016.61213999998</v>
      </c>
      <c r="W9" s="76"/>
      <c r="X9" s="76"/>
      <c r="Y9" s="76">
        <v>676152.19719000021</v>
      </c>
      <c r="Z9" s="76"/>
      <c r="AA9" s="76">
        <v>-119737.85289999998</v>
      </c>
      <c r="AB9" s="76"/>
      <c r="AC9" s="76"/>
      <c r="AD9" s="76"/>
      <c r="AE9" s="76"/>
      <c r="AF9" s="76"/>
      <c r="AG9" s="76"/>
      <c r="AH9" s="76"/>
      <c r="AI9" s="76"/>
      <c r="AJ9" s="82">
        <v>159262815.82500002</v>
      </c>
      <c r="AK9"/>
    </row>
    <row r="10" spans="1:37" s="6" customFormat="1" ht="15" x14ac:dyDescent="0.25">
      <c r="A10" s="61" t="s">
        <v>164</v>
      </c>
      <c r="B10" s="76">
        <v>49596705.133000001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82">
        <v>49596705.133000001</v>
      </c>
      <c r="AK10"/>
    </row>
    <row r="11" spans="1:37" s="6" customFormat="1" ht="15" x14ac:dyDescent="0.25">
      <c r="A11" s="61" t="s">
        <v>156</v>
      </c>
      <c r="B11" s="76"/>
      <c r="C11" s="76">
        <v>244776876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82">
        <v>244776876</v>
      </c>
      <c r="AK11"/>
    </row>
    <row r="12" spans="1:37" s="6" customFormat="1" ht="15" x14ac:dyDescent="0.25">
      <c r="A12" s="61" t="s">
        <v>54</v>
      </c>
      <c r="B12" s="76">
        <v>516986</v>
      </c>
      <c r="C12" s="76">
        <v>20804</v>
      </c>
      <c r="D12" s="76">
        <v>26409</v>
      </c>
      <c r="E12" s="76">
        <v>77808</v>
      </c>
      <c r="F12" s="76">
        <v>61745</v>
      </c>
      <c r="G12" s="76">
        <v>18</v>
      </c>
      <c r="H12" s="76">
        <v>375908</v>
      </c>
      <c r="I12" s="76">
        <v>969</v>
      </c>
      <c r="J12" s="76"/>
      <c r="K12" s="76">
        <v>28174</v>
      </c>
      <c r="L12" s="76"/>
      <c r="M12" s="76">
        <v>9830</v>
      </c>
      <c r="N12" s="76"/>
      <c r="O12" s="76">
        <v>35</v>
      </c>
      <c r="P12" s="76">
        <v>1761</v>
      </c>
      <c r="Q12" s="76">
        <v>9950</v>
      </c>
      <c r="R12" s="76">
        <v>4387</v>
      </c>
      <c r="S12" s="76">
        <v>10454</v>
      </c>
      <c r="T12" s="76">
        <v>-9171</v>
      </c>
      <c r="U12" s="76"/>
      <c r="V12" s="76">
        <v>286207</v>
      </c>
      <c r="W12" s="76">
        <v>5925</v>
      </c>
      <c r="X12" s="76">
        <v>39547</v>
      </c>
      <c r="Y12" s="76">
        <v>8</v>
      </c>
      <c r="Z12" s="76"/>
      <c r="AA12" s="76">
        <v>45</v>
      </c>
      <c r="AB12" s="76"/>
      <c r="AC12" s="76"/>
      <c r="AD12" s="76"/>
      <c r="AE12" s="76"/>
      <c r="AF12" s="76">
        <v>3</v>
      </c>
      <c r="AG12" s="76"/>
      <c r="AH12" s="76"/>
      <c r="AI12" s="76"/>
      <c r="AJ12" s="82">
        <v>1467802</v>
      </c>
      <c r="AK12"/>
    </row>
    <row r="13" spans="1:37" s="6" customFormat="1" ht="15" x14ac:dyDescent="0.25">
      <c r="A13" s="61" t="s">
        <v>148</v>
      </c>
      <c r="B13" s="76">
        <v>150993825</v>
      </c>
      <c r="C13" s="76">
        <v>15751044</v>
      </c>
      <c r="D13" s="76">
        <v>5762022</v>
      </c>
      <c r="E13" s="76">
        <v>1200541</v>
      </c>
      <c r="F13" s="76">
        <v>4871344</v>
      </c>
      <c r="G13" s="76">
        <v>2513772</v>
      </c>
      <c r="H13" s="76">
        <v>358672</v>
      </c>
      <c r="I13" s="76">
        <v>-200469</v>
      </c>
      <c r="J13" s="76"/>
      <c r="K13" s="76">
        <v>366094</v>
      </c>
      <c r="L13" s="76">
        <v>663914</v>
      </c>
      <c r="M13" s="76">
        <v>648300</v>
      </c>
      <c r="N13" s="76">
        <v>192775</v>
      </c>
      <c r="O13" s="76">
        <v>236903</v>
      </c>
      <c r="P13" s="76">
        <v>567</v>
      </c>
      <c r="Q13" s="76">
        <v>343748</v>
      </c>
      <c r="R13" s="76">
        <v>569030</v>
      </c>
      <c r="S13" s="76"/>
      <c r="T13" s="76">
        <v>251315</v>
      </c>
      <c r="U13" s="76"/>
      <c r="V13" s="76">
        <v>315098</v>
      </c>
      <c r="W13" s="76"/>
      <c r="X13" s="76"/>
      <c r="Y13" s="76">
        <v>52691</v>
      </c>
      <c r="Z13" s="76"/>
      <c r="AA13" s="76">
        <v>245028</v>
      </c>
      <c r="AB13" s="76"/>
      <c r="AC13" s="76"/>
      <c r="AD13" s="76"/>
      <c r="AE13" s="76"/>
      <c r="AF13" s="76">
        <v>9494</v>
      </c>
      <c r="AG13" s="76"/>
      <c r="AH13" s="76"/>
      <c r="AI13" s="76"/>
      <c r="AJ13" s="82">
        <v>185145708</v>
      </c>
      <c r="AK13"/>
    </row>
    <row r="14" spans="1:37" s="6" customFormat="1" ht="15" x14ac:dyDescent="0.25">
      <c r="A14" s="61" t="s">
        <v>149</v>
      </c>
      <c r="B14" s="76">
        <v>81412150</v>
      </c>
      <c r="C14" s="76">
        <v>11321870</v>
      </c>
      <c r="D14" s="76">
        <v>8403172</v>
      </c>
      <c r="E14" s="76">
        <v>5070306</v>
      </c>
      <c r="F14" s="76">
        <v>8097153</v>
      </c>
      <c r="G14" s="76">
        <v>2882146</v>
      </c>
      <c r="H14" s="76">
        <v>3122768</v>
      </c>
      <c r="I14" s="76">
        <v>109204</v>
      </c>
      <c r="J14" s="76">
        <v>40967</v>
      </c>
      <c r="K14" s="76">
        <v>282619</v>
      </c>
      <c r="L14" s="76">
        <v>519169</v>
      </c>
      <c r="M14" s="76">
        <v>614685</v>
      </c>
      <c r="N14" s="76">
        <v>308068</v>
      </c>
      <c r="O14" s="76">
        <v>318585</v>
      </c>
      <c r="P14" s="76">
        <v>847574</v>
      </c>
      <c r="Q14" s="76">
        <v>483906</v>
      </c>
      <c r="R14" s="76">
        <v>13418</v>
      </c>
      <c r="S14" s="76"/>
      <c r="T14" s="76">
        <v>233612</v>
      </c>
      <c r="U14" s="76"/>
      <c r="V14" s="76">
        <v>56730</v>
      </c>
      <c r="W14" s="76">
        <v>-197</v>
      </c>
      <c r="X14" s="76"/>
      <c r="Y14" s="76">
        <v>184301</v>
      </c>
      <c r="Z14" s="76"/>
      <c r="AA14" s="76">
        <v>11834</v>
      </c>
      <c r="AB14" s="76"/>
      <c r="AC14" s="76"/>
      <c r="AD14" s="76"/>
      <c r="AE14" s="76"/>
      <c r="AF14" s="76"/>
      <c r="AG14" s="76"/>
      <c r="AH14" s="76"/>
      <c r="AI14" s="76"/>
      <c r="AJ14" s="82">
        <v>124334040</v>
      </c>
      <c r="AK14"/>
    </row>
    <row r="15" spans="1:37" s="6" customFormat="1" ht="15" x14ac:dyDescent="0.25">
      <c r="A15" s="61" t="s">
        <v>60</v>
      </c>
      <c r="B15" s="76">
        <v>59288272</v>
      </c>
      <c r="C15" s="76">
        <v>3371503</v>
      </c>
      <c r="D15" s="76">
        <v>1905652</v>
      </c>
      <c r="E15" s="76">
        <v>1356296</v>
      </c>
      <c r="F15" s="76">
        <v>-147150</v>
      </c>
      <c r="G15" s="76"/>
      <c r="H15" s="76"/>
      <c r="I15" s="76">
        <v>328094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82">
        <v>66102667</v>
      </c>
      <c r="AK15"/>
    </row>
    <row r="16" spans="1:37" s="20" customFormat="1" ht="15" x14ac:dyDescent="0.25">
      <c r="A16" s="61" t="s">
        <v>129</v>
      </c>
      <c r="B16" s="76">
        <v>9320695.691389801</v>
      </c>
      <c r="C16" s="76">
        <v>2484117.1680410989</v>
      </c>
      <c r="D16" s="76">
        <v>799338.76108000008</v>
      </c>
      <c r="E16" s="76">
        <v>992727.07542910019</v>
      </c>
      <c r="F16" s="76">
        <v>809962.99299999967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82">
        <v>14406841.68894</v>
      </c>
      <c r="AK16"/>
    </row>
    <row r="17" spans="1:37" s="20" customFormat="1" ht="15" x14ac:dyDescent="0.25">
      <c r="A17" s="61" t="s">
        <v>151</v>
      </c>
      <c r="B17" s="76">
        <v>8147483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82">
        <v>8147483</v>
      </c>
      <c r="AK17"/>
    </row>
    <row r="18" spans="1:37" s="20" customFormat="1" ht="15" x14ac:dyDescent="0.25">
      <c r="A18" s="61" t="s">
        <v>61</v>
      </c>
      <c r="B18" s="76">
        <v>398748023.95157999</v>
      </c>
      <c r="C18" s="76">
        <v>30128036.572390005</v>
      </c>
      <c r="D18" s="76">
        <v>33440679.624000002</v>
      </c>
      <c r="E18" s="76">
        <v>19726263.785919998</v>
      </c>
      <c r="F18" s="76">
        <v>9643716.9301099982</v>
      </c>
      <c r="G18" s="76">
        <v>5579494.4461900005</v>
      </c>
      <c r="H18" s="76">
        <v>6033250.0117799994</v>
      </c>
      <c r="I18" s="76">
        <v>4296039.7720200019</v>
      </c>
      <c r="J18" s="76">
        <v>1676112.7532599999</v>
      </c>
      <c r="K18" s="76">
        <v>2266459.0932100005</v>
      </c>
      <c r="L18" s="76">
        <v>2414667.23746</v>
      </c>
      <c r="M18" s="76">
        <v>2234175.5276899999</v>
      </c>
      <c r="N18" s="76"/>
      <c r="O18" s="76">
        <v>2151678.9167499999</v>
      </c>
      <c r="P18" s="76"/>
      <c r="Q18" s="76">
        <v>2370238.76529</v>
      </c>
      <c r="R18" s="76">
        <v>1297943.50816</v>
      </c>
      <c r="S18" s="76"/>
      <c r="T18" s="76">
        <v>2323200.1937500001</v>
      </c>
      <c r="U18" s="76"/>
      <c r="V18" s="76">
        <v>202253.66327000002</v>
      </c>
      <c r="W18" s="76">
        <v>1354804.7786900003</v>
      </c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82">
        <v>525887039.53152001</v>
      </c>
      <c r="AK18"/>
    </row>
    <row r="19" spans="1:37" s="20" customFormat="1" ht="15" x14ac:dyDescent="0.25">
      <c r="A19" s="61" t="s">
        <v>62</v>
      </c>
      <c r="B19" s="76">
        <v>42832066</v>
      </c>
      <c r="C19" s="76">
        <v>22619323</v>
      </c>
      <c r="D19" s="76">
        <v>4636836</v>
      </c>
      <c r="E19" s="76">
        <v>3163904</v>
      </c>
      <c r="F19" s="76">
        <v>2107720</v>
      </c>
      <c r="G19" s="76"/>
      <c r="H19" s="76"/>
      <c r="I19" s="76"/>
      <c r="J19" s="76"/>
      <c r="K19" s="76"/>
      <c r="L19" s="76"/>
      <c r="M19" s="76"/>
      <c r="N19" s="76">
        <v>1443552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82">
        <v>76803401</v>
      </c>
      <c r="AK19"/>
    </row>
    <row r="20" spans="1:37" s="20" customFormat="1" ht="15" x14ac:dyDescent="0.25">
      <c r="A20" s="61" t="s">
        <v>146</v>
      </c>
      <c r="B20" s="76">
        <v>45180331</v>
      </c>
      <c r="C20" s="76">
        <v>7077363</v>
      </c>
      <c r="D20" s="76">
        <v>12201498</v>
      </c>
      <c r="E20" s="76">
        <v>3818113</v>
      </c>
      <c r="F20" s="76">
        <v>298266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82">
        <v>68575571</v>
      </c>
      <c r="AK20"/>
    </row>
    <row r="21" spans="1:37" s="22" customFormat="1" ht="15" x14ac:dyDescent="0.25">
      <c r="A21" s="61" t="s">
        <v>143</v>
      </c>
      <c r="B21" s="76">
        <v>2699789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82">
        <v>2699789</v>
      </c>
      <c r="AK21"/>
    </row>
    <row r="22" spans="1:37" s="20" customFormat="1" ht="15" x14ac:dyDescent="0.25">
      <c r="A22" s="61" t="s">
        <v>157</v>
      </c>
      <c r="B22" s="76">
        <v>32024578</v>
      </c>
      <c r="C22" s="76">
        <v>11418735</v>
      </c>
      <c r="D22" s="76">
        <v>6873932</v>
      </c>
      <c r="E22" s="76">
        <v>4277235</v>
      </c>
      <c r="F22" s="76">
        <v>3840995</v>
      </c>
      <c r="G22" s="76">
        <v>1515992</v>
      </c>
      <c r="H22" s="76">
        <v>2907461</v>
      </c>
      <c r="I22" s="76">
        <v>1460654</v>
      </c>
      <c r="J22" s="76">
        <v>108786</v>
      </c>
      <c r="K22" s="76"/>
      <c r="L22" s="76">
        <v>1634369</v>
      </c>
      <c r="M22" s="76">
        <v>791300</v>
      </c>
      <c r="N22" s="76"/>
      <c r="O22" s="76">
        <v>589650</v>
      </c>
      <c r="P22" s="76">
        <v>283754</v>
      </c>
      <c r="Q22" s="76">
        <v>1430057</v>
      </c>
      <c r="R22" s="76">
        <v>1267475</v>
      </c>
      <c r="S22" s="76">
        <v>494893</v>
      </c>
      <c r="T22" s="76">
        <v>937370</v>
      </c>
      <c r="U22" s="76">
        <v>1015057</v>
      </c>
      <c r="V22" s="76">
        <v>1067678</v>
      </c>
      <c r="W22" s="76"/>
      <c r="X22" s="76"/>
      <c r="Y22" s="76"/>
      <c r="Z22" s="76"/>
      <c r="AA22" s="76"/>
      <c r="AB22" s="76"/>
      <c r="AC22" s="76">
        <v>779444</v>
      </c>
      <c r="AD22" s="76"/>
      <c r="AE22" s="76"/>
      <c r="AF22" s="76"/>
      <c r="AG22" s="76"/>
      <c r="AH22" s="76"/>
      <c r="AI22" s="76"/>
      <c r="AJ22" s="82">
        <v>74719415</v>
      </c>
      <c r="AK22"/>
    </row>
    <row r="23" spans="1:37" s="20" customFormat="1" ht="15" x14ac:dyDescent="0.25">
      <c r="A23" s="61" t="s">
        <v>160</v>
      </c>
      <c r="B23" s="76">
        <v>7061942</v>
      </c>
      <c r="C23" s="76">
        <v>3781605</v>
      </c>
      <c r="D23" s="76">
        <v>2256009</v>
      </c>
      <c r="E23" s="76">
        <v>186374</v>
      </c>
      <c r="F23" s="76">
        <v>574066</v>
      </c>
      <c r="G23" s="76">
        <v>1276091</v>
      </c>
      <c r="H23" s="76">
        <v>1106</v>
      </c>
      <c r="I23" s="76">
        <v>1999</v>
      </c>
      <c r="J23" s="76">
        <v>1937</v>
      </c>
      <c r="K23" s="76"/>
      <c r="L23" s="76">
        <v>1453</v>
      </c>
      <c r="M23" s="76">
        <v>3517</v>
      </c>
      <c r="N23" s="76"/>
      <c r="O23" s="76">
        <v>1121</v>
      </c>
      <c r="P23" s="76">
        <v>225</v>
      </c>
      <c r="Q23" s="76">
        <v>153</v>
      </c>
      <c r="R23" s="76">
        <v>485</v>
      </c>
      <c r="S23" s="76">
        <v>56</v>
      </c>
      <c r="T23" s="76">
        <v>610</v>
      </c>
      <c r="U23" s="76">
        <v>129</v>
      </c>
      <c r="V23" s="76">
        <v>171</v>
      </c>
      <c r="W23" s="76"/>
      <c r="X23" s="76"/>
      <c r="Y23" s="76"/>
      <c r="Z23" s="76"/>
      <c r="AA23" s="76"/>
      <c r="AB23" s="76"/>
      <c r="AC23" s="76">
        <v>107</v>
      </c>
      <c r="AD23" s="76"/>
      <c r="AE23" s="76"/>
      <c r="AF23" s="76"/>
      <c r="AG23" s="76"/>
      <c r="AH23" s="76"/>
      <c r="AI23" s="76"/>
      <c r="AJ23" s="82">
        <v>15149156</v>
      </c>
      <c r="AK23"/>
    </row>
    <row r="24" spans="1:37" s="20" customFormat="1" ht="15" x14ac:dyDescent="0.25">
      <c r="A24" s="61" t="s">
        <v>158</v>
      </c>
      <c r="B24" s="76">
        <v>10519315</v>
      </c>
      <c r="C24" s="76">
        <v>2084856</v>
      </c>
      <c r="D24" s="76">
        <v>1920944</v>
      </c>
      <c r="E24" s="76">
        <v>4890560</v>
      </c>
      <c r="F24" s="76">
        <v>1208597</v>
      </c>
      <c r="G24" s="76">
        <v>354904</v>
      </c>
      <c r="H24" s="76">
        <v>185469</v>
      </c>
      <c r="I24" s="76">
        <v>385407</v>
      </c>
      <c r="J24" s="76">
        <v>138916</v>
      </c>
      <c r="K24" s="76"/>
      <c r="L24" s="76">
        <v>209716</v>
      </c>
      <c r="M24" s="76">
        <v>506144</v>
      </c>
      <c r="N24" s="76"/>
      <c r="O24" s="76">
        <v>192260</v>
      </c>
      <c r="P24" s="76">
        <v>313173</v>
      </c>
      <c r="Q24" s="76">
        <v>177944</v>
      </c>
      <c r="R24" s="76">
        <v>131645</v>
      </c>
      <c r="S24" s="76">
        <v>94879</v>
      </c>
      <c r="T24" s="76">
        <v>178885</v>
      </c>
      <c r="U24" s="76">
        <v>46649</v>
      </c>
      <c r="V24" s="76">
        <v>54796</v>
      </c>
      <c r="W24" s="76"/>
      <c r="X24" s="76"/>
      <c r="Y24" s="76"/>
      <c r="Z24" s="76"/>
      <c r="AA24" s="76"/>
      <c r="AB24" s="76"/>
      <c r="AC24" s="76">
        <v>30237</v>
      </c>
      <c r="AD24" s="76"/>
      <c r="AE24" s="76"/>
      <c r="AF24" s="76"/>
      <c r="AG24" s="76"/>
      <c r="AH24" s="76"/>
      <c r="AI24" s="76"/>
      <c r="AJ24" s="82">
        <v>23625296</v>
      </c>
      <c r="AK24"/>
    </row>
    <row r="25" spans="1:37" s="20" customFormat="1" ht="15" x14ac:dyDescent="0.25">
      <c r="A25" s="61" t="s">
        <v>162</v>
      </c>
      <c r="B25" s="76">
        <v>31173719</v>
      </c>
      <c r="C25" s="76">
        <v>54959</v>
      </c>
      <c r="D25" s="76">
        <v>77555</v>
      </c>
      <c r="E25" s="76">
        <v>113780</v>
      </c>
      <c r="F25" s="76">
        <v>12692</v>
      </c>
      <c r="G25" s="76">
        <v>11265</v>
      </c>
      <c r="H25" s="76">
        <v>9137</v>
      </c>
      <c r="I25" s="76"/>
      <c r="J25" s="76">
        <v>35</v>
      </c>
      <c r="K25" s="76">
        <v>50</v>
      </c>
      <c r="L25" s="76">
        <v>54147</v>
      </c>
      <c r="M25" s="76">
        <v>1134</v>
      </c>
      <c r="N25" s="76"/>
      <c r="O25" s="76">
        <v>463</v>
      </c>
      <c r="P25" s="76">
        <v>260941</v>
      </c>
      <c r="Q25" s="76">
        <v>164</v>
      </c>
      <c r="R25" s="76"/>
      <c r="S25" s="76">
        <v>35</v>
      </c>
      <c r="T25" s="76">
        <v>26</v>
      </c>
      <c r="U25" s="76">
        <v>32272</v>
      </c>
      <c r="V25" s="76">
        <v>1102</v>
      </c>
      <c r="W25" s="76"/>
      <c r="X25" s="76"/>
      <c r="Y25" s="76"/>
      <c r="Z25" s="76">
        <v>7382</v>
      </c>
      <c r="AA25" s="76">
        <v>325</v>
      </c>
      <c r="AB25" s="76"/>
      <c r="AC25" s="76"/>
      <c r="AD25" s="76"/>
      <c r="AE25" s="76"/>
      <c r="AF25" s="76">
        <v>439</v>
      </c>
      <c r="AG25" s="76">
        <v>27809</v>
      </c>
      <c r="AH25" s="76"/>
      <c r="AI25" s="76"/>
      <c r="AJ25" s="82">
        <v>31839431</v>
      </c>
      <c r="AK25"/>
    </row>
    <row r="26" spans="1:37" s="20" customFormat="1" ht="15" x14ac:dyDescent="0.25">
      <c r="A26" s="61" t="s">
        <v>67</v>
      </c>
      <c r="B26" s="76">
        <v>10527633</v>
      </c>
      <c r="C26" s="76">
        <v>6714384</v>
      </c>
      <c r="D26" s="76">
        <v>2609041</v>
      </c>
      <c r="E26" s="76">
        <v>576923</v>
      </c>
      <c r="F26" s="76">
        <v>526490</v>
      </c>
      <c r="G26" s="76"/>
      <c r="H26" s="76">
        <v>639895</v>
      </c>
      <c r="I26" s="76"/>
      <c r="J26" s="76"/>
      <c r="K26" s="76"/>
      <c r="L26" s="76">
        <v>32477</v>
      </c>
      <c r="M26" s="76">
        <v>40480</v>
      </c>
      <c r="N26" s="76"/>
      <c r="O26" s="76">
        <v>7340</v>
      </c>
      <c r="P26" s="76"/>
      <c r="Q26" s="76"/>
      <c r="R26" s="76"/>
      <c r="S26" s="76"/>
      <c r="T26" s="76"/>
      <c r="U26" s="76">
        <v>168</v>
      </c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82">
        <v>21674831</v>
      </c>
      <c r="AK26"/>
    </row>
    <row r="27" spans="1:37" s="20" customFormat="1" ht="15" x14ac:dyDescent="0.25">
      <c r="A27" s="61" t="s">
        <v>69</v>
      </c>
      <c r="B27" s="76">
        <v>17797427</v>
      </c>
      <c r="C27" s="76">
        <v>5524367</v>
      </c>
      <c r="D27" s="76">
        <v>7182535</v>
      </c>
      <c r="E27" s="76">
        <v>1495697</v>
      </c>
      <c r="F27" s="76">
        <v>4563590</v>
      </c>
      <c r="G27" s="76">
        <v>1873689</v>
      </c>
      <c r="H27" s="76">
        <v>967707</v>
      </c>
      <c r="I27" s="76">
        <v>876188</v>
      </c>
      <c r="J27" s="76">
        <v>729116</v>
      </c>
      <c r="K27" s="76">
        <v>643064</v>
      </c>
      <c r="L27" s="76">
        <v>1967110</v>
      </c>
      <c r="M27" s="76">
        <v>976167</v>
      </c>
      <c r="N27" s="76">
        <v>2165895</v>
      </c>
      <c r="O27" s="76">
        <v>2109172</v>
      </c>
      <c r="P27" s="76">
        <v>2086576</v>
      </c>
      <c r="Q27" s="76">
        <v>576972</v>
      </c>
      <c r="R27" s="76">
        <v>1181839</v>
      </c>
      <c r="S27" s="76">
        <v>696342</v>
      </c>
      <c r="T27" s="76">
        <v>216127</v>
      </c>
      <c r="U27" s="76">
        <v>394895</v>
      </c>
      <c r="V27" s="76">
        <v>486693</v>
      </c>
      <c r="W27" s="76"/>
      <c r="X27" s="76"/>
      <c r="Y27" s="76"/>
      <c r="Z27" s="76"/>
      <c r="AA27" s="76"/>
      <c r="AB27" s="76"/>
      <c r="AC27" s="76"/>
      <c r="AD27" s="76">
        <v>59809</v>
      </c>
      <c r="AE27" s="76"/>
      <c r="AF27" s="76"/>
      <c r="AG27" s="76"/>
      <c r="AH27" s="76"/>
      <c r="AI27" s="76"/>
      <c r="AJ27" s="82">
        <v>54570977</v>
      </c>
      <c r="AK27"/>
    </row>
    <row r="28" spans="1:37" s="20" customFormat="1" ht="15" x14ac:dyDescent="0.25">
      <c r="A28" s="61" t="s">
        <v>70</v>
      </c>
      <c r="B28" s="76">
        <v>86917191</v>
      </c>
      <c r="C28" s="76">
        <v>16352251</v>
      </c>
      <c r="D28" s="76">
        <v>12315072</v>
      </c>
      <c r="E28" s="76">
        <v>5160762</v>
      </c>
      <c r="F28" s="76">
        <v>6918505</v>
      </c>
      <c r="G28" s="76">
        <v>3491533</v>
      </c>
      <c r="H28" s="76">
        <v>5255861</v>
      </c>
      <c r="I28" s="76">
        <v>3940897</v>
      </c>
      <c r="J28" s="76">
        <v>3225498</v>
      </c>
      <c r="K28" s="76">
        <v>900882</v>
      </c>
      <c r="L28" s="76">
        <v>1394949</v>
      </c>
      <c r="M28" s="76">
        <v>1818177</v>
      </c>
      <c r="N28" s="76">
        <v>3543340</v>
      </c>
      <c r="O28" s="76">
        <v>1473876</v>
      </c>
      <c r="P28" s="76"/>
      <c r="Q28" s="76">
        <v>2997078</v>
      </c>
      <c r="R28" s="76">
        <v>1696654</v>
      </c>
      <c r="S28" s="76">
        <v>3030116</v>
      </c>
      <c r="T28" s="76">
        <v>474830</v>
      </c>
      <c r="U28" s="76">
        <v>846224</v>
      </c>
      <c r="V28" s="76">
        <v>1080821</v>
      </c>
      <c r="W28" s="76"/>
      <c r="X28" s="76"/>
      <c r="Y28" s="76">
        <v>662279</v>
      </c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82">
        <v>163496796</v>
      </c>
      <c r="AK28"/>
    </row>
    <row r="29" spans="1:37" s="22" customFormat="1" ht="15" x14ac:dyDescent="0.25">
      <c r="A29" s="61" t="s">
        <v>165</v>
      </c>
      <c r="B29" s="76">
        <v>868607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82">
        <v>868607</v>
      </c>
      <c r="AK29"/>
    </row>
    <row r="30" spans="1:37" s="20" customFormat="1" ht="15" x14ac:dyDescent="0.25">
      <c r="A30" s="61" t="s">
        <v>71</v>
      </c>
      <c r="B30" s="76">
        <v>13152655</v>
      </c>
      <c r="C30" s="76">
        <v>1204853</v>
      </c>
      <c r="D30" s="76">
        <v>1175008</v>
      </c>
      <c r="E30" s="76">
        <v>3883184</v>
      </c>
      <c r="F30" s="76">
        <v>628351</v>
      </c>
      <c r="G30" s="76">
        <v>180933</v>
      </c>
      <c r="H30" s="76">
        <v>254159</v>
      </c>
      <c r="I30" s="76">
        <v>728556</v>
      </c>
      <c r="J30" s="76"/>
      <c r="K30" s="76"/>
      <c r="L30" s="76"/>
      <c r="M30" s="76"/>
      <c r="N30" s="76"/>
      <c r="O30" s="76"/>
      <c r="P30" s="76"/>
      <c r="Q30" s="76">
        <v>-56053</v>
      </c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82">
        <v>21151646</v>
      </c>
      <c r="AK30"/>
    </row>
    <row r="31" spans="1:37" s="20" customFormat="1" ht="15" x14ac:dyDescent="0.25">
      <c r="A31" s="61" t="s">
        <v>152</v>
      </c>
      <c r="B31" s="76">
        <v>106370226</v>
      </c>
      <c r="C31" s="76">
        <v>10849206</v>
      </c>
      <c r="D31" s="76">
        <v>5778831</v>
      </c>
      <c r="E31" s="76">
        <v>3736635</v>
      </c>
      <c r="F31" s="76">
        <v>4359799</v>
      </c>
      <c r="G31" s="76">
        <v>2433099</v>
      </c>
      <c r="H31" s="76">
        <v>935198</v>
      </c>
      <c r="I31" s="76">
        <v>2085084</v>
      </c>
      <c r="J31" s="76">
        <v>1290531</v>
      </c>
      <c r="K31" s="76">
        <v>91290</v>
      </c>
      <c r="L31" s="76">
        <v>394688</v>
      </c>
      <c r="M31" s="76">
        <v>471007</v>
      </c>
      <c r="N31" s="76">
        <v>1069194</v>
      </c>
      <c r="O31" s="76">
        <v>48368</v>
      </c>
      <c r="P31" s="76">
        <v>1355325</v>
      </c>
      <c r="Q31" s="76"/>
      <c r="R31" s="76">
        <v>637306</v>
      </c>
      <c r="S31" s="76"/>
      <c r="T31" s="76"/>
      <c r="U31" s="76">
        <v>117186</v>
      </c>
      <c r="V31" s="76">
        <v>194659</v>
      </c>
      <c r="W31" s="76">
        <v>165458</v>
      </c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82">
        <v>142383090</v>
      </c>
      <c r="AK31"/>
    </row>
    <row r="32" spans="1:37" s="20" customFormat="1" ht="15" x14ac:dyDescent="0.25">
      <c r="A32" s="61" t="s">
        <v>147</v>
      </c>
      <c r="B32" s="76">
        <v>2547010</v>
      </c>
      <c r="C32" s="76">
        <v>353185</v>
      </c>
      <c r="D32" s="76">
        <v>77288</v>
      </c>
      <c r="E32" s="76">
        <v>6561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82">
        <v>2984044</v>
      </c>
      <c r="AK32"/>
    </row>
    <row r="33" spans="1:37" s="20" customFormat="1" ht="15" x14ac:dyDescent="0.25">
      <c r="A33" s="61" t="s">
        <v>141</v>
      </c>
      <c r="B33" s="76">
        <v>267919341.48100001</v>
      </c>
      <c r="C33" s="76">
        <v>7556492.3000000007</v>
      </c>
      <c r="D33" s="76">
        <v>14976028.347999999</v>
      </c>
      <c r="E33" s="76">
        <v>10943195.007000001</v>
      </c>
      <c r="F33" s="76">
        <v>3079309.6540000006</v>
      </c>
      <c r="G33" s="76">
        <v>904654.39999999991</v>
      </c>
      <c r="H33" s="76">
        <v>968025.24500000011</v>
      </c>
      <c r="I33" s="76">
        <v>2255108.5380000002</v>
      </c>
      <c r="J33" s="76">
        <v>614966.23899999994</v>
      </c>
      <c r="K33" s="76">
        <v>92910.78899999999</v>
      </c>
      <c r="L33" s="76">
        <v>546940.66999999993</v>
      </c>
      <c r="M33" s="76">
        <v>1780650.9039999999</v>
      </c>
      <c r="N33" s="76">
        <v>424060.7950000001</v>
      </c>
      <c r="O33" s="76">
        <v>797983.8679999999</v>
      </c>
      <c r="P33" s="76"/>
      <c r="Q33" s="76">
        <v>542775.68800000008</v>
      </c>
      <c r="R33" s="76">
        <v>155739.14300000001</v>
      </c>
      <c r="S33" s="76"/>
      <c r="T33" s="76">
        <v>125913.80299999999</v>
      </c>
      <c r="U33" s="76"/>
      <c r="V33" s="76"/>
      <c r="W33" s="76"/>
      <c r="X33" s="76"/>
      <c r="Y33" s="76">
        <v>668256.90300000005</v>
      </c>
      <c r="Z33" s="76"/>
      <c r="AA33" s="76"/>
      <c r="AB33" s="76"/>
      <c r="AC33" s="76"/>
      <c r="AD33" s="76"/>
      <c r="AE33" s="76"/>
      <c r="AF33" s="76">
        <v>165464.54399999999</v>
      </c>
      <c r="AG33" s="76"/>
      <c r="AH33" s="76"/>
      <c r="AI33" s="76"/>
      <c r="AJ33" s="82">
        <v>314517818.31899995</v>
      </c>
      <c r="AK33"/>
    </row>
    <row r="34" spans="1:37" s="22" customFormat="1" ht="15" x14ac:dyDescent="0.25">
      <c r="A34" s="61" t="s">
        <v>142</v>
      </c>
      <c r="B34" s="76">
        <v>22948753.384999998</v>
      </c>
      <c r="C34" s="76">
        <v>10773011.046</v>
      </c>
      <c r="D34" s="76">
        <v>1773340.577</v>
      </c>
      <c r="E34" s="76">
        <v>937322.6129999999</v>
      </c>
      <c r="F34" s="76">
        <v>1102496.7420000001</v>
      </c>
      <c r="G34" s="76">
        <v>176058.06400000001</v>
      </c>
      <c r="H34" s="76">
        <v>119087.55600000001</v>
      </c>
      <c r="I34" s="76">
        <v>431905.38199999998</v>
      </c>
      <c r="J34" s="76">
        <v>236604.26799999998</v>
      </c>
      <c r="K34" s="76">
        <v>-95385.108999999997</v>
      </c>
      <c r="L34" s="76">
        <v>931.92200000000003</v>
      </c>
      <c r="M34" s="76">
        <v>496434.62300000002</v>
      </c>
      <c r="N34" s="76">
        <v>169151.49300000002</v>
      </c>
      <c r="O34" s="76">
        <v>1156220.496</v>
      </c>
      <c r="P34" s="76"/>
      <c r="Q34" s="76">
        <v>73828.631999999998</v>
      </c>
      <c r="R34" s="76">
        <v>26481.253000000001</v>
      </c>
      <c r="S34" s="76"/>
      <c r="T34" s="76">
        <v>340745.55500000005</v>
      </c>
      <c r="U34" s="76"/>
      <c r="V34" s="76"/>
      <c r="W34" s="76"/>
      <c r="X34" s="76"/>
      <c r="Y34" s="76">
        <v>24360.267</v>
      </c>
      <c r="Z34" s="76"/>
      <c r="AA34" s="76"/>
      <c r="AB34" s="76"/>
      <c r="AC34" s="76"/>
      <c r="AD34" s="76"/>
      <c r="AE34" s="76"/>
      <c r="AF34" s="76">
        <v>4199.4070000000002</v>
      </c>
      <c r="AG34" s="76"/>
      <c r="AH34" s="76"/>
      <c r="AI34" s="76"/>
      <c r="AJ34" s="82">
        <v>40695548.171999991</v>
      </c>
      <c r="AK34"/>
    </row>
    <row r="35" spans="1:37" s="20" customFormat="1" ht="15" x14ac:dyDescent="0.25">
      <c r="A35" s="61" t="s">
        <v>72</v>
      </c>
      <c r="B35" s="76">
        <v>37682434</v>
      </c>
      <c r="C35" s="76">
        <v>10713230</v>
      </c>
      <c r="D35" s="76">
        <v>5193063</v>
      </c>
      <c r="E35" s="76">
        <v>5118510</v>
      </c>
      <c r="F35" s="76">
        <v>1419211</v>
      </c>
      <c r="G35" s="76">
        <v>2174376</v>
      </c>
      <c r="H35" s="76"/>
      <c r="I35" s="76">
        <v>1153680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82">
        <v>63454504</v>
      </c>
      <c r="AK35"/>
    </row>
    <row r="36" spans="1:37" s="22" customFormat="1" ht="15" x14ac:dyDescent="0.25">
      <c r="A36" s="61" t="s">
        <v>73</v>
      </c>
      <c r="B36" s="76">
        <v>138173290</v>
      </c>
      <c r="C36" s="76">
        <v>13618225</v>
      </c>
      <c r="D36" s="76">
        <v>5957756</v>
      </c>
      <c r="E36" s="76">
        <v>4503974</v>
      </c>
      <c r="F36" s="76">
        <v>5130333</v>
      </c>
      <c r="G36" s="76"/>
      <c r="H36" s="76">
        <v>2294907</v>
      </c>
      <c r="I36" s="76"/>
      <c r="J36" s="76"/>
      <c r="K36" s="76"/>
      <c r="L36" s="76">
        <v>1720050</v>
      </c>
      <c r="M36" s="76">
        <v>529116</v>
      </c>
      <c r="N36" s="76">
        <v>1939357</v>
      </c>
      <c r="O36" s="76">
        <v>1043257</v>
      </c>
      <c r="P36" s="76">
        <v>226049</v>
      </c>
      <c r="Q36" s="76">
        <v>171741</v>
      </c>
      <c r="R36" s="76"/>
      <c r="S36" s="76"/>
      <c r="T36" s="76"/>
      <c r="U36" s="76"/>
      <c r="V36" s="76">
        <v>92709</v>
      </c>
      <c r="W36" s="76">
        <v>34438</v>
      </c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82">
        <v>175435202</v>
      </c>
      <c r="AK36"/>
    </row>
    <row r="37" spans="1:37" s="22" customFormat="1" ht="15" x14ac:dyDescent="0.25">
      <c r="A37" s="61" t="s">
        <v>74</v>
      </c>
      <c r="B37" s="76">
        <v>17407912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82">
        <v>17407912</v>
      </c>
      <c r="AK37"/>
    </row>
    <row r="38" spans="1:37" s="6" customFormat="1" ht="15" x14ac:dyDescent="0.25">
      <c r="A38" s="61" t="s">
        <v>161</v>
      </c>
      <c r="B38" s="76">
        <v>35782493</v>
      </c>
      <c r="C38" s="76">
        <v>7328697</v>
      </c>
      <c r="D38" s="76"/>
      <c r="E38" s="76">
        <v>4797684</v>
      </c>
      <c r="F38" s="76">
        <v>498234</v>
      </c>
      <c r="G38" s="76"/>
      <c r="H38" s="76">
        <v>470447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82">
        <v>48877555</v>
      </c>
      <c r="AK38"/>
    </row>
    <row r="39" spans="1:37" s="6" customFormat="1" ht="15" x14ac:dyDescent="0.25">
      <c r="A39" s="61" t="s">
        <v>75</v>
      </c>
      <c r="B39" s="76">
        <v>61597146</v>
      </c>
      <c r="C39" s="76">
        <v>10692912</v>
      </c>
      <c r="D39" s="76">
        <v>10407248</v>
      </c>
      <c r="E39" s="76">
        <v>569506</v>
      </c>
      <c r="F39" s="76">
        <v>4809876</v>
      </c>
      <c r="G39" s="76">
        <v>2469019</v>
      </c>
      <c r="H39" s="76">
        <v>2395930</v>
      </c>
      <c r="I39" s="76">
        <v>3111765</v>
      </c>
      <c r="J39" s="76">
        <v>1575537</v>
      </c>
      <c r="K39" s="76">
        <v>3895730</v>
      </c>
      <c r="L39" s="76">
        <v>2753580</v>
      </c>
      <c r="M39" s="76">
        <v>2773797</v>
      </c>
      <c r="N39" s="76">
        <v>5049029</v>
      </c>
      <c r="O39" s="76">
        <v>2780060</v>
      </c>
      <c r="P39" s="76">
        <v>11508377</v>
      </c>
      <c r="Q39" s="76">
        <v>2675799</v>
      </c>
      <c r="R39" s="76">
        <v>1685368</v>
      </c>
      <c r="S39" s="76">
        <v>3068536</v>
      </c>
      <c r="T39" s="76">
        <v>1733697</v>
      </c>
      <c r="U39" s="76">
        <v>2231080</v>
      </c>
      <c r="V39" s="76">
        <v>1935000</v>
      </c>
      <c r="W39" s="76">
        <v>1204678</v>
      </c>
      <c r="X39" s="76">
        <v>2726026</v>
      </c>
      <c r="Y39" s="76"/>
      <c r="Z39" s="76">
        <v>311212</v>
      </c>
      <c r="AA39" s="76"/>
      <c r="AB39" s="76">
        <v>799680</v>
      </c>
      <c r="AC39" s="76">
        <v>281535</v>
      </c>
      <c r="AD39" s="76">
        <v>1002219</v>
      </c>
      <c r="AE39" s="76">
        <v>719600</v>
      </c>
      <c r="AF39" s="76"/>
      <c r="AG39" s="76">
        <v>198114</v>
      </c>
      <c r="AH39" s="76"/>
      <c r="AI39" s="76"/>
      <c r="AJ39" s="82">
        <v>146962056</v>
      </c>
      <c r="AK39"/>
    </row>
    <row r="40" spans="1:37" s="6" customFormat="1" ht="15" x14ac:dyDescent="0.25">
      <c r="A40" s="61" t="s">
        <v>144</v>
      </c>
      <c r="B40" s="76">
        <v>168485787.08401</v>
      </c>
      <c r="C40" s="76">
        <v>12046377.446150001</v>
      </c>
      <c r="D40" s="76">
        <v>27091654.254859615</v>
      </c>
      <c r="E40" s="76">
        <v>1589246.0640799999</v>
      </c>
      <c r="F40" s="76">
        <v>7136295.1238499992</v>
      </c>
      <c r="G40" s="76">
        <v>19393718.196990002</v>
      </c>
      <c r="H40" s="76">
        <v>1218374.77633</v>
      </c>
      <c r="I40" s="76">
        <v>1961609.4883399997</v>
      </c>
      <c r="J40" s="76">
        <v>9908800.9826499987</v>
      </c>
      <c r="K40" s="76">
        <v>3573402.9517200007</v>
      </c>
      <c r="L40" s="76">
        <v>3066924.6318399999</v>
      </c>
      <c r="M40" s="76">
        <v>3596858.8124500001</v>
      </c>
      <c r="N40" s="76">
        <v>3109383.7904199995</v>
      </c>
      <c r="O40" s="76">
        <v>2487015.9405599996</v>
      </c>
      <c r="P40" s="76">
        <v>1528100.2919000003</v>
      </c>
      <c r="Q40" s="76">
        <v>3691686.1223899997</v>
      </c>
      <c r="R40" s="76">
        <v>599592.20742000011</v>
      </c>
      <c r="S40" s="76">
        <v>2703291.0531400004</v>
      </c>
      <c r="T40" s="76"/>
      <c r="U40" s="76">
        <v>1417358.2553000001</v>
      </c>
      <c r="V40" s="76"/>
      <c r="W40" s="76">
        <v>935043.50900000008</v>
      </c>
      <c r="X40" s="76">
        <v>620901.47100999998</v>
      </c>
      <c r="Y40" s="76"/>
      <c r="Z40" s="76"/>
      <c r="AA40" s="76"/>
      <c r="AB40" s="76">
        <v>1929264.8174800002</v>
      </c>
      <c r="AC40" s="76">
        <v>634103.92530000012</v>
      </c>
      <c r="AD40" s="76">
        <v>1187730.7002600001</v>
      </c>
      <c r="AE40" s="76">
        <v>484357.91558000003</v>
      </c>
      <c r="AF40" s="76"/>
      <c r="AG40" s="76"/>
      <c r="AH40" s="76"/>
      <c r="AI40" s="76"/>
      <c r="AJ40" s="82">
        <v>280396879.81302959</v>
      </c>
      <c r="AK40"/>
    </row>
    <row r="41" spans="1:37" s="6" customFormat="1" ht="15" x14ac:dyDescent="0.25">
      <c r="A41" s="61" t="s">
        <v>166</v>
      </c>
      <c r="B41" s="76">
        <v>30679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82">
        <v>30679</v>
      </c>
      <c r="AK41"/>
    </row>
    <row r="42" spans="1:37" s="6" customFormat="1" ht="15" x14ac:dyDescent="0.25">
      <c r="A42" s="61" t="s">
        <v>150</v>
      </c>
      <c r="B42" s="76">
        <v>47958934</v>
      </c>
      <c r="C42" s="76">
        <v>15360035</v>
      </c>
      <c r="D42" s="76">
        <v>14561030</v>
      </c>
      <c r="E42" s="76">
        <v>7848118</v>
      </c>
      <c r="F42" s="76">
        <v>3237230</v>
      </c>
      <c r="G42" s="76">
        <v>2071273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82">
        <v>91036620</v>
      </c>
      <c r="AK42"/>
    </row>
    <row r="43" spans="1:37" s="6" customFormat="1" ht="15" x14ac:dyDescent="0.25">
      <c r="A43" s="61" t="s">
        <v>77</v>
      </c>
      <c r="B43" s="76">
        <v>6854692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82">
        <v>6854692</v>
      </c>
      <c r="AK43"/>
    </row>
    <row r="44" spans="1:37" s="6" customFormat="1" ht="15" x14ac:dyDescent="0.25">
      <c r="A44" s="61" t="s">
        <v>154</v>
      </c>
      <c r="B44" s="76">
        <v>2879194.7026844649</v>
      </c>
      <c r="C44" s="76">
        <v>73564.901062663092</v>
      </c>
      <c r="D44" s="76">
        <v>33252.939829218572</v>
      </c>
      <c r="E44" s="76">
        <v>10588.843003441038</v>
      </c>
      <c r="F44" s="76">
        <v>6957.9746410421867</v>
      </c>
      <c r="G44" s="76"/>
      <c r="H44" s="76">
        <v>8362.2000391707388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82">
        <v>3011921.5612600008</v>
      </c>
      <c r="AK44"/>
    </row>
    <row r="45" spans="1:37" s="6" customFormat="1" ht="15" x14ac:dyDescent="0.25">
      <c r="A45" s="61" t="s">
        <v>159</v>
      </c>
      <c r="B45" s="76">
        <v>54979599.254890002</v>
      </c>
      <c r="C45" s="76">
        <v>9762664.0390399992</v>
      </c>
      <c r="D45" s="76">
        <v>4001826.0106399995</v>
      </c>
      <c r="E45" s="76">
        <v>1315220.9345100001</v>
      </c>
      <c r="F45" s="76">
        <v>3597261.6553799994</v>
      </c>
      <c r="G45" s="76">
        <v>1409470.58879</v>
      </c>
      <c r="H45" s="76">
        <v>639243.61011000001</v>
      </c>
      <c r="I45" s="76">
        <v>4853735.4224399999</v>
      </c>
      <c r="J45" s="76">
        <v>1300514.5984200002</v>
      </c>
      <c r="K45" s="76">
        <v>1470541.6903000001</v>
      </c>
      <c r="L45" s="76">
        <v>649212.99928999995</v>
      </c>
      <c r="M45" s="76">
        <v>936732.68018999998</v>
      </c>
      <c r="N45" s="76">
        <v>1269723.2522799999</v>
      </c>
      <c r="O45" s="76">
        <v>1964845.6808799997</v>
      </c>
      <c r="P45" s="76">
        <v>827878.89251999999</v>
      </c>
      <c r="Q45" s="76">
        <v>1664397.8707199998</v>
      </c>
      <c r="R45" s="76">
        <v>744984.13265000016</v>
      </c>
      <c r="S45" s="76">
        <v>2300470.2954000002</v>
      </c>
      <c r="T45" s="76"/>
      <c r="U45" s="76">
        <v>494335.44359999977</v>
      </c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82">
        <v>94182659.052049994</v>
      </c>
      <c r="AK45"/>
    </row>
    <row r="46" spans="1:37" s="6" customFormat="1" ht="15" x14ac:dyDescent="0.25">
      <c r="A46" s="61" t="s">
        <v>78</v>
      </c>
      <c r="B46" s="76">
        <v>6267262</v>
      </c>
      <c r="C46" s="76">
        <v>3429146</v>
      </c>
      <c r="D46" s="76">
        <v>542555</v>
      </c>
      <c r="E46" s="76">
        <v>754781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82">
        <v>10993744</v>
      </c>
      <c r="AK46"/>
    </row>
    <row r="47" spans="1:37" s="6" customFormat="1" ht="12.75" x14ac:dyDescent="0.2">
      <c r="A47" s="61" t="s">
        <v>79</v>
      </c>
      <c r="B47" s="76">
        <v>208448553</v>
      </c>
      <c r="C47" s="76">
        <v>364073220</v>
      </c>
      <c r="D47" s="76">
        <v>88311877</v>
      </c>
      <c r="E47" s="76">
        <v>61946163</v>
      </c>
      <c r="F47" s="76">
        <v>23669748</v>
      </c>
      <c r="G47" s="76">
        <v>27057304</v>
      </c>
      <c r="H47" s="76">
        <v>17265925</v>
      </c>
      <c r="I47" s="76">
        <v>11897082</v>
      </c>
      <c r="J47" s="76">
        <v>7991284</v>
      </c>
      <c r="K47" s="76">
        <v>13286697</v>
      </c>
      <c r="L47" s="76">
        <v>7654128</v>
      </c>
      <c r="M47" s="76">
        <v>6463750</v>
      </c>
      <c r="N47" s="76">
        <v>4029793</v>
      </c>
      <c r="O47" s="76">
        <v>3937313</v>
      </c>
      <c r="P47" s="76">
        <v>2721157</v>
      </c>
      <c r="Q47" s="76">
        <v>2597993</v>
      </c>
      <c r="R47" s="76">
        <v>5526395</v>
      </c>
      <c r="S47" s="76">
        <v>1771845</v>
      </c>
      <c r="T47" s="76">
        <v>4018340</v>
      </c>
      <c r="U47" s="76">
        <v>1392674</v>
      </c>
      <c r="V47" s="76">
        <v>1307899</v>
      </c>
      <c r="W47" s="76">
        <v>2760481</v>
      </c>
      <c r="X47" s="76">
        <v>1076948</v>
      </c>
      <c r="Y47" s="76">
        <v>2155005</v>
      </c>
      <c r="Z47" s="76">
        <v>3479168</v>
      </c>
      <c r="AA47" s="76">
        <v>3140360</v>
      </c>
      <c r="AB47" s="76">
        <v>409657</v>
      </c>
      <c r="AC47" s="76">
        <v>825574</v>
      </c>
      <c r="AD47" s="76">
        <v>226710</v>
      </c>
      <c r="AE47" s="76">
        <v>228514</v>
      </c>
      <c r="AF47" s="76">
        <v>312415</v>
      </c>
      <c r="AG47" s="76">
        <v>63397</v>
      </c>
      <c r="AH47" s="76">
        <v>219305</v>
      </c>
      <c r="AI47" s="76">
        <v>9134</v>
      </c>
      <c r="AJ47" s="82">
        <v>880275808</v>
      </c>
    </row>
    <row r="48" spans="1:37" s="6" customFormat="1" ht="12.75" x14ac:dyDescent="0.2">
      <c r="A48" s="61" t="s">
        <v>133</v>
      </c>
      <c r="B48" s="76">
        <v>41926418</v>
      </c>
      <c r="C48" s="76">
        <v>3596328</v>
      </c>
      <c r="D48" s="76">
        <v>3904398</v>
      </c>
      <c r="E48" s="76">
        <v>2162314</v>
      </c>
      <c r="F48" s="76">
        <v>811968</v>
      </c>
      <c r="G48" s="76"/>
      <c r="H48" s="76"/>
      <c r="I48" s="76">
        <v>547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82">
        <v>52401973</v>
      </c>
    </row>
    <row r="49" spans="1:36" s="6" customFormat="1" ht="12.75" x14ac:dyDescent="0.2">
      <c r="A49" s="61" t="s">
        <v>80</v>
      </c>
      <c r="B49" s="76">
        <v>2842776624.4904842</v>
      </c>
      <c r="C49" s="76">
        <v>947735751.34203374</v>
      </c>
      <c r="D49" s="76">
        <v>287211057.8495189</v>
      </c>
      <c r="E49" s="76">
        <v>183425689.81998256</v>
      </c>
      <c r="F49" s="76">
        <v>107131035.08340104</v>
      </c>
      <c r="G49" s="76">
        <v>79817588.853540003</v>
      </c>
      <c r="H49" s="76">
        <v>53898415.022909179</v>
      </c>
      <c r="I49" s="76">
        <v>40186811.037389986</v>
      </c>
      <c r="J49" s="76">
        <v>29651514.19523</v>
      </c>
      <c r="K49" s="76">
        <v>28772440.107170001</v>
      </c>
      <c r="L49" s="76">
        <v>26726352.064090002</v>
      </c>
      <c r="M49" s="76">
        <v>26547312.13668</v>
      </c>
      <c r="N49" s="76">
        <v>26206105.923359998</v>
      </c>
      <c r="O49" s="76">
        <v>22416640.48686</v>
      </c>
      <c r="P49" s="76">
        <v>21961458.184420001</v>
      </c>
      <c r="Q49" s="76">
        <v>20426877.514480002</v>
      </c>
      <c r="R49" s="76">
        <v>15930035.382230002</v>
      </c>
      <c r="S49" s="76">
        <v>14438820.607969999</v>
      </c>
      <c r="T49" s="76">
        <v>11578549.43713</v>
      </c>
      <c r="U49" s="76">
        <v>7988027.6989000002</v>
      </c>
      <c r="V49" s="76">
        <v>7884833.2754100002</v>
      </c>
      <c r="W49" s="76">
        <v>6460631.2876900006</v>
      </c>
      <c r="X49" s="76">
        <v>4463422.4710099995</v>
      </c>
      <c r="Y49" s="76">
        <v>4423053.3671899997</v>
      </c>
      <c r="Z49" s="76">
        <v>3797762</v>
      </c>
      <c r="AA49" s="76">
        <v>3277854.1471000002</v>
      </c>
      <c r="AB49" s="76">
        <v>3138601.8174800002</v>
      </c>
      <c r="AC49" s="76">
        <v>2551000.9253000002</v>
      </c>
      <c r="AD49" s="76">
        <v>2476468.7002600003</v>
      </c>
      <c r="AE49" s="76">
        <v>1432471.91558</v>
      </c>
      <c r="AF49" s="76">
        <v>492014.951</v>
      </c>
      <c r="AG49" s="76">
        <v>289320</v>
      </c>
      <c r="AH49" s="76">
        <v>219305</v>
      </c>
      <c r="AI49" s="76">
        <v>9134</v>
      </c>
      <c r="AJ49" s="95">
        <v>4835742981.0958004</v>
      </c>
    </row>
    <row r="50" spans="1:36" s="6" customFormat="1" ht="14.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17"/>
    </row>
    <row r="51" spans="1:36" s="6" customFormat="1" ht="14.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7"/>
    </row>
    <row r="52" spans="1:36" s="6" customFormat="1" ht="14.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7"/>
    </row>
    <row r="53" spans="1:36" s="6" customFormat="1" ht="14.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7"/>
    </row>
    <row r="54" spans="1:36" s="6" customFormat="1" ht="14.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7"/>
    </row>
    <row r="55" spans="1:36" s="6" customFormat="1" ht="14.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7"/>
    </row>
    <row r="56" spans="1:36" s="6" customFormat="1" ht="14.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7"/>
    </row>
    <row r="57" spans="1:36" s="6" customFormat="1" ht="14.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7"/>
    </row>
    <row r="58" spans="1:36" s="6" customFormat="1" ht="14.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7"/>
    </row>
    <row r="59" spans="1:36" s="6" customFormat="1" ht="14.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7"/>
    </row>
    <row r="60" spans="1:36" s="6" customFormat="1" ht="14.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17"/>
    </row>
    <row r="61" spans="1:36" s="6" customFormat="1" ht="14.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17"/>
    </row>
    <row r="62" spans="1:36" s="6" customFormat="1" ht="14.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7"/>
    </row>
    <row r="63" spans="1:36" s="6" customFormat="1" ht="14.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17"/>
    </row>
    <row r="64" spans="1:36" s="6" customFormat="1" ht="14.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 s="17"/>
    </row>
    <row r="65" spans="1:36" s="6" customFormat="1" ht="14.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 s="17"/>
    </row>
    <row r="66" spans="1:36" s="6" customFormat="1" ht="14.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7"/>
    </row>
    <row r="67" spans="1:36" s="6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7"/>
    </row>
    <row r="68" spans="1:36" s="6" customFormat="1" ht="14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7"/>
    </row>
    <row r="69" spans="1:36" s="6" customFormat="1" ht="14.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7"/>
    </row>
    <row r="70" spans="1:36" s="6" customFormat="1" ht="14.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7"/>
    </row>
    <row r="71" spans="1:36" s="6" customFormat="1" ht="14.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7"/>
    </row>
    <row r="72" spans="1:36" s="6" customFormat="1" ht="14.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7"/>
    </row>
    <row r="73" spans="1:36" s="6" customFormat="1" ht="14.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 s="17"/>
    </row>
    <row r="74" spans="1:36" s="6" customFormat="1" ht="14.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 s="17"/>
    </row>
    <row r="75" spans="1:36" s="6" customFormat="1" ht="14.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 s="17"/>
    </row>
    <row r="76" spans="1:36" s="6" customFormat="1" ht="14.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 s="17"/>
    </row>
    <row r="77" spans="1:36" s="6" customFormat="1" ht="14.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 s="17"/>
    </row>
    <row r="78" spans="1:36" s="6" customFormat="1" ht="14.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 s="17"/>
    </row>
    <row r="79" spans="1:36" s="6" customFormat="1" ht="14.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 s="17"/>
    </row>
    <row r="80" spans="1:36" s="6" customFormat="1" ht="14.1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17"/>
    </row>
    <row r="81" spans="1:36" s="6" customFormat="1" ht="14.1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 s="17"/>
    </row>
    <row r="82" spans="1:36" s="6" customFormat="1" ht="14.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 s="17"/>
    </row>
    <row r="83" spans="1:36" s="6" customFormat="1" ht="14.1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 s="17"/>
    </row>
    <row r="84" spans="1:36" s="6" customFormat="1" ht="14.1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7"/>
    </row>
    <row r="85" spans="1:36" s="6" customFormat="1" ht="14.1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7"/>
    </row>
    <row r="86" spans="1:36" s="6" customFormat="1" ht="14.1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7"/>
    </row>
    <row r="87" spans="1:36" s="6" customFormat="1" ht="14.1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7"/>
    </row>
    <row r="88" spans="1:36" s="6" customFormat="1" ht="14.1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7"/>
    </row>
    <row r="89" spans="1:36" s="6" customFormat="1" ht="14.1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7"/>
    </row>
    <row r="90" spans="1:36" s="6" customFormat="1" ht="14.1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7"/>
    </row>
    <row r="91" spans="1:36" s="6" customFormat="1" ht="14.1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7"/>
    </row>
    <row r="92" spans="1:36" s="6" customFormat="1" ht="14.1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 s="63"/>
      <c r="AJ92" s="17"/>
    </row>
    <row r="93" spans="1:36" s="6" customFormat="1" ht="14.1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 s="63"/>
      <c r="AJ93" s="17"/>
    </row>
    <row r="94" spans="1:36" s="6" customFormat="1" ht="14.1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 s="63"/>
      <c r="AJ94" s="17"/>
    </row>
    <row r="95" spans="1:36" s="6" customFormat="1" ht="14.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 s="63"/>
      <c r="AJ95" s="17"/>
    </row>
    <row r="96" spans="1:36" s="6" customFormat="1" ht="14.1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 s="63"/>
      <c r="AJ96" s="17"/>
    </row>
    <row r="97" spans="1:36" s="6" customFormat="1" ht="14.1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 s="63"/>
      <c r="AJ97" s="17"/>
    </row>
    <row r="98" spans="1:36" s="6" customFormat="1" ht="14.1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 s="63"/>
      <c r="AJ98" s="17"/>
    </row>
    <row r="99" spans="1:36" s="6" customFormat="1" ht="14.1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 s="63"/>
      <c r="AJ99" s="17"/>
    </row>
    <row r="100" spans="1:36" s="6" customFormat="1" ht="14.1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 s="63"/>
      <c r="AJ100" s="17"/>
    </row>
    <row r="101" spans="1:36" s="6" customFormat="1" ht="14.1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 s="63"/>
      <c r="AJ101" s="17"/>
    </row>
    <row r="102" spans="1:36" s="6" customFormat="1" ht="14.1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 s="63"/>
      <c r="AJ102" s="17"/>
    </row>
    <row r="103" spans="1:36" s="6" customFormat="1" ht="14.1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 s="63"/>
      <c r="AJ103" s="17"/>
    </row>
    <row r="104" spans="1:36" s="6" customFormat="1" ht="14.1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 s="63"/>
      <c r="AJ104" s="17"/>
    </row>
    <row r="105" spans="1:36" s="6" customFormat="1" ht="14.1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 s="63"/>
      <c r="AJ105" s="17"/>
    </row>
    <row r="106" spans="1:36" s="6" customFormat="1" ht="14.1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 s="63"/>
      <c r="AJ106" s="17"/>
    </row>
    <row r="107" spans="1:36" s="6" customFormat="1" ht="14.1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 s="63"/>
      <c r="AJ107" s="17"/>
    </row>
    <row r="108" spans="1:36" s="6" customFormat="1" ht="14.1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 s="63"/>
      <c r="AJ108" s="17"/>
    </row>
    <row r="109" spans="1:36" s="6" customFormat="1" ht="14.1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 s="63"/>
      <c r="AJ109" s="17"/>
    </row>
    <row r="110" spans="1:36" s="6" customFormat="1" ht="14.1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 s="63"/>
      <c r="AJ110" s="17"/>
    </row>
    <row r="111" spans="1:36" s="6" customFormat="1" ht="14.1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 s="63"/>
      <c r="AJ111" s="17"/>
    </row>
    <row r="112" spans="1:36" s="6" customFormat="1" ht="14.1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 s="63"/>
      <c r="AJ112" s="17"/>
    </row>
    <row r="113" spans="1:36" s="6" customFormat="1" ht="14.1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 s="63"/>
      <c r="AJ113" s="17"/>
    </row>
    <row r="114" spans="1:36" s="6" customFormat="1" ht="14.1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 s="63"/>
      <c r="AJ114" s="17"/>
    </row>
    <row r="115" spans="1:36" s="6" customFormat="1" ht="14.1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 s="63"/>
      <c r="AJ115" s="17"/>
    </row>
    <row r="116" spans="1:36" s="6" customFormat="1" ht="14.1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 s="63"/>
      <c r="AJ116" s="17"/>
    </row>
    <row r="117" spans="1:36" s="6" customFormat="1" ht="14.1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 s="63"/>
      <c r="AJ117" s="17"/>
    </row>
    <row r="118" spans="1:36" s="6" customFormat="1" ht="14.1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 s="63"/>
      <c r="AJ118" s="17"/>
    </row>
    <row r="119" spans="1:36" s="6" customFormat="1" ht="14.1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 s="63"/>
      <c r="AJ119" s="17"/>
    </row>
    <row r="120" spans="1:36" s="6" customFormat="1" ht="14.1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 s="63"/>
      <c r="AJ120" s="17"/>
    </row>
    <row r="121" spans="1:36" s="6" customFormat="1" ht="14.1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 s="63"/>
      <c r="AJ121" s="17"/>
    </row>
    <row r="122" spans="1:36" s="6" customFormat="1" ht="14.1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 s="63"/>
      <c r="AJ122" s="17"/>
    </row>
    <row r="123" spans="1:36" s="6" customFormat="1" ht="14.1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 s="63"/>
      <c r="AJ123" s="17"/>
    </row>
    <row r="124" spans="1:36" s="6" customFormat="1" ht="14.1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 s="63"/>
      <c r="AJ124" s="17"/>
    </row>
    <row r="125" spans="1:36" s="6" customFormat="1" ht="14.1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 s="63"/>
      <c r="AJ125" s="17"/>
    </row>
    <row r="126" spans="1:36" s="6" customFormat="1" ht="14.1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 s="63"/>
      <c r="AJ126" s="17"/>
    </row>
    <row r="127" spans="1:36" s="6" customFormat="1" ht="14.1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 s="63"/>
      <c r="AJ127" s="17"/>
    </row>
    <row r="128" spans="1:36" s="6" customFormat="1" ht="14.1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 s="63"/>
      <c r="AJ128" s="17"/>
    </row>
    <row r="129" spans="1:36" s="6" customFormat="1" ht="14.1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 s="63"/>
      <c r="AJ129" s="17"/>
    </row>
    <row r="130" spans="1:36" s="6" customFormat="1" ht="14.1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 s="63"/>
      <c r="AJ130" s="17"/>
    </row>
    <row r="131" spans="1:36" s="6" customFormat="1" ht="14.1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 s="63"/>
      <c r="AJ131" s="17"/>
    </row>
    <row r="132" spans="1:36" s="6" customFormat="1" ht="14.1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 s="63"/>
      <c r="AJ132" s="17"/>
    </row>
    <row r="133" spans="1:36" s="6" customFormat="1" ht="14.1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 s="63"/>
      <c r="AJ133" s="17"/>
    </row>
    <row r="134" spans="1:36" s="6" customFormat="1" ht="14.1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 s="63"/>
      <c r="AJ134" s="17"/>
    </row>
    <row r="135" spans="1:36" s="6" customFormat="1" ht="14.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 s="63"/>
      <c r="AJ135" s="17"/>
    </row>
    <row r="136" spans="1:36" s="6" customFormat="1" ht="14.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 s="63"/>
      <c r="AJ136" s="17"/>
    </row>
    <row r="137" spans="1:36" s="6" customFormat="1" ht="14.1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 s="63"/>
      <c r="AJ137" s="17"/>
    </row>
    <row r="138" spans="1:36" s="6" customFormat="1" ht="14.1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 s="63"/>
      <c r="AJ138" s="17"/>
    </row>
    <row r="139" spans="1:36" s="6" customFormat="1" ht="14.1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 s="63"/>
      <c r="AJ139" s="17"/>
    </row>
    <row r="140" spans="1:36" s="6" customFormat="1" ht="14.1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 s="63"/>
      <c r="AJ140" s="17"/>
    </row>
    <row r="141" spans="1:36" s="6" customFormat="1" ht="14.1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 s="63"/>
      <c r="AJ141" s="17"/>
    </row>
    <row r="142" spans="1:36" s="6" customFormat="1" ht="14.1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 s="63"/>
      <c r="AJ142" s="17"/>
    </row>
    <row r="143" spans="1:36" s="6" customFormat="1" ht="14.1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 s="63"/>
      <c r="AJ143" s="17"/>
    </row>
    <row r="144" spans="1:36" s="6" customFormat="1" ht="14.1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 s="63"/>
      <c r="AJ144" s="17"/>
    </row>
    <row r="145" spans="1:36" s="6" customFormat="1" ht="14.1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 s="63"/>
      <c r="AJ145" s="17"/>
    </row>
    <row r="146" spans="1:36" s="6" customFormat="1" ht="14.1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 s="63"/>
      <c r="AJ146" s="17"/>
    </row>
    <row r="147" spans="1:36" s="6" customFormat="1" ht="14.1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 s="63"/>
      <c r="AJ147" s="17"/>
    </row>
    <row r="148" spans="1:36" s="6" customFormat="1" ht="14.1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 s="63"/>
      <c r="AJ148" s="17"/>
    </row>
    <row r="149" spans="1:36" s="6" customFormat="1" ht="14.1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 s="63"/>
      <c r="AJ149" s="17"/>
    </row>
    <row r="150" spans="1:36" s="6" customFormat="1" ht="14.1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 s="63"/>
      <c r="AJ150" s="17"/>
    </row>
    <row r="151" spans="1:36" s="6" customFormat="1" ht="14.1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 s="63"/>
      <c r="AJ151" s="17"/>
    </row>
    <row r="152" spans="1:36" s="6" customFormat="1" ht="14.1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 s="63"/>
      <c r="AJ152" s="17"/>
    </row>
    <row r="153" spans="1:36" s="6" customFormat="1" ht="14.1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 s="63"/>
      <c r="AJ153" s="17"/>
    </row>
    <row r="154" spans="1:36" s="6" customFormat="1" ht="14.1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 s="63"/>
      <c r="AJ154" s="17"/>
    </row>
    <row r="155" spans="1:36" s="6" customFormat="1" ht="14.1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 s="63"/>
      <c r="AJ155" s="17"/>
    </row>
    <row r="156" spans="1:36" s="6" customFormat="1" ht="14.1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 s="63"/>
      <c r="AJ156" s="17"/>
    </row>
    <row r="157" spans="1:36" s="6" customFormat="1" ht="14.1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 s="63"/>
      <c r="AJ157" s="17"/>
    </row>
    <row r="158" spans="1:36" s="6" customFormat="1" ht="14.1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 s="63"/>
      <c r="AJ158" s="17"/>
    </row>
    <row r="159" spans="1:36" s="6" customFormat="1" ht="14.1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 s="63"/>
      <c r="AJ159" s="17"/>
    </row>
    <row r="160" spans="1:36" s="6" customFormat="1" ht="14.1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 s="63"/>
      <c r="AJ160" s="17"/>
    </row>
    <row r="161" spans="1:36" s="6" customFormat="1" ht="14.1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 s="63"/>
      <c r="AJ161" s="17"/>
    </row>
    <row r="162" spans="1:36" s="6" customFormat="1" ht="14.1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 s="63"/>
      <c r="AJ162" s="17"/>
    </row>
    <row r="163" spans="1:36" s="6" customFormat="1" ht="14.1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 s="63"/>
      <c r="AJ163" s="17"/>
    </row>
    <row r="164" spans="1:36" s="6" customFormat="1" ht="14.1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 s="63"/>
      <c r="AJ164" s="17"/>
    </row>
    <row r="165" spans="1:36" s="6" customFormat="1" ht="14.1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 s="63"/>
      <c r="AJ165" s="17"/>
    </row>
    <row r="166" spans="1:36" s="6" customFormat="1" ht="14.1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 s="63"/>
      <c r="AJ166" s="17"/>
    </row>
    <row r="167" spans="1:36" s="6" customFormat="1" ht="14.1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 s="63"/>
      <c r="AJ167" s="17"/>
    </row>
    <row r="168" spans="1:36" s="6" customFormat="1" ht="14.1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 s="63"/>
      <c r="AJ168" s="17"/>
    </row>
    <row r="169" spans="1:36" s="6" customFormat="1" ht="14.1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 s="63"/>
      <c r="AJ169" s="17"/>
    </row>
    <row r="170" spans="1:36" s="6" customFormat="1" ht="14.1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 s="63"/>
      <c r="AJ170" s="17"/>
    </row>
    <row r="171" spans="1:36" s="6" customFormat="1" ht="14.1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 s="63"/>
      <c r="AJ171" s="17"/>
    </row>
    <row r="172" spans="1:36" s="6" customFormat="1" ht="14.1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 s="63"/>
      <c r="AJ172" s="17"/>
    </row>
    <row r="173" spans="1:36" s="6" customFormat="1" ht="14.1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 s="63"/>
      <c r="AJ173" s="17"/>
    </row>
    <row r="174" spans="1:36" s="6" customFormat="1" ht="14.1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 s="63"/>
      <c r="AJ174" s="17"/>
    </row>
    <row r="175" spans="1:36" s="6" customFormat="1" ht="14.1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 s="63"/>
      <c r="AJ175" s="17"/>
    </row>
    <row r="176" spans="1:36" s="6" customFormat="1" ht="14.1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 s="63"/>
      <c r="AJ176" s="17"/>
    </row>
    <row r="177" spans="1:36" s="6" customFormat="1" ht="14.1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 s="63"/>
      <c r="AJ177" s="17"/>
    </row>
    <row r="178" spans="1:36" s="6" customFormat="1" ht="14.1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 s="63"/>
      <c r="AJ178" s="17"/>
    </row>
    <row r="179" spans="1:36" s="6" customFormat="1" ht="14.1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 s="63"/>
      <c r="AJ179" s="17"/>
    </row>
    <row r="180" spans="1:36" s="6" customFormat="1" ht="14.1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 s="63"/>
      <c r="AJ180" s="17"/>
    </row>
    <row r="181" spans="1:36" s="6" customFormat="1" ht="14.1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 s="63"/>
      <c r="AJ181" s="17"/>
    </row>
    <row r="182" spans="1:36" s="6" customFormat="1" ht="14.1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 s="63"/>
      <c r="AJ182" s="17"/>
    </row>
    <row r="183" spans="1:36" s="6" customFormat="1" ht="14.1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 s="63"/>
      <c r="AJ183" s="17"/>
    </row>
    <row r="184" spans="1:36" s="6" customFormat="1" ht="14.1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 s="63"/>
      <c r="AJ184" s="17"/>
    </row>
    <row r="185" spans="1:36" s="6" customFormat="1" ht="14.1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 s="63"/>
      <c r="AJ185" s="17"/>
    </row>
    <row r="186" spans="1:36" s="6" customFormat="1" ht="14.1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 s="63"/>
      <c r="AJ186" s="17"/>
    </row>
    <row r="187" spans="1:36" s="6" customFormat="1" ht="14.1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 s="63"/>
      <c r="AJ187" s="17"/>
    </row>
    <row r="188" spans="1:36" s="6" customFormat="1" ht="14.1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 s="63"/>
      <c r="AJ188" s="17"/>
    </row>
    <row r="189" spans="1:36" s="6" customFormat="1" ht="14.1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 s="63"/>
      <c r="AJ189" s="17"/>
    </row>
    <row r="190" spans="1:36" s="6" customFormat="1" ht="14.1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 s="63"/>
      <c r="AJ190" s="17"/>
    </row>
    <row r="191" spans="1:36" s="6" customFormat="1" ht="14.1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 s="63"/>
      <c r="AJ191" s="17"/>
    </row>
    <row r="192" spans="1:36" s="6" customFormat="1" ht="14.1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 s="63"/>
      <c r="AJ192" s="17"/>
    </row>
    <row r="193" spans="1:36" s="6" customFormat="1" ht="14.1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 s="63"/>
      <c r="AJ193" s="17"/>
    </row>
    <row r="194" spans="1:36" s="6" customFormat="1" ht="14.1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 s="63"/>
      <c r="AJ194" s="17"/>
    </row>
    <row r="195" spans="1:36" s="6" customFormat="1" ht="14.1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 s="63"/>
      <c r="AJ195" s="17"/>
    </row>
    <row r="196" spans="1:36" s="6" customFormat="1" ht="14.1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 s="63"/>
      <c r="AJ196" s="17"/>
    </row>
    <row r="197" spans="1:36" s="6" customFormat="1" ht="14.1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 s="63"/>
      <c r="AJ197" s="17"/>
    </row>
    <row r="198" spans="1:36" s="6" customFormat="1" ht="14.1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 s="63"/>
      <c r="AJ198" s="17"/>
    </row>
    <row r="199" spans="1:36" s="6" customFormat="1" ht="14.1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 s="63"/>
      <c r="AJ199" s="17"/>
    </row>
    <row r="200" spans="1:36" s="6" customFormat="1" ht="14.1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 s="63"/>
      <c r="AJ200" s="17"/>
    </row>
    <row r="201" spans="1:36" s="6" customFormat="1" ht="14.1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 s="63"/>
      <c r="AJ201" s="17"/>
    </row>
    <row r="202" spans="1:36" s="6" customFormat="1" ht="14.1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 s="63"/>
      <c r="AJ202" s="17"/>
    </row>
    <row r="203" spans="1:36" s="6" customFormat="1" ht="14.1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 s="63"/>
      <c r="AJ203" s="17"/>
    </row>
    <row r="204" spans="1:36" s="6" customFormat="1" ht="14.1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 s="63"/>
      <c r="AJ204" s="17"/>
    </row>
    <row r="205" spans="1:36" s="6" customFormat="1" ht="14.1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 s="63"/>
      <c r="AJ205" s="17"/>
    </row>
    <row r="206" spans="1:36" s="6" customFormat="1" ht="14.1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 s="63"/>
      <c r="AJ206" s="17"/>
    </row>
    <row r="207" spans="1:36" s="6" customFormat="1" ht="14.1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 s="63"/>
      <c r="AJ207" s="17"/>
    </row>
    <row r="208" spans="1:36" s="6" customFormat="1" ht="14.1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 s="63"/>
      <c r="AJ208" s="17"/>
    </row>
    <row r="209" spans="1:36" s="6" customFormat="1" ht="14.1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 s="63"/>
      <c r="AJ209" s="17"/>
    </row>
    <row r="210" spans="1:36" s="6" customFormat="1" ht="14.1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 s="63"/>
      <c r="AJ210" s="17"/>
    </row>
    <row r="211" spans="1:36" s="6" customFormat="1" ht="14.1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 s="63"/>
      <c r="AJ211" s="17"/>
    </row>
    <row r="212" spans="1:36" s="6" customFormat="1" ht="14.1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 s="63"/>
      <c r="AJ212" s="17"/>
    </row>
    <row r="213" spans="1:36" s="6" customFormat="1" ht="14.1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 s="63"/>
      <c r="AJ213" s="17"/>
    </row>
    <row r="214" spans="1:36" s="6" customFormat="1" ht="14.1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 s="63"/>
      <c r="AJ214" s="17"/>
    </row>
    <row r="215" spans="1:36" s="6" customFormat="1" ht="14.1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 s="63"/>
      <c r="AJ215" s="17"/>
    </row>
    <row r="216" spans="1:36" s="6" customFormat="1" ht="14.1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 s="63"/>
      <c r="AJ216" s="17"/>
    </row>
    <row r="217" spans="1:36" s="6" customFormat="1" ht="14.1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 s="63"/>
      <c r="AJ217" s="17"/>
    </row>
    <row r="218" spans="1:36" s="6" customFormat="1" ht="14.1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 s="63"/>
      <c r="AJ218" s="17"/>
    </row>
    <row r="219" spans="1:36" s="6" customFormat="1" ht="14.1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 s="63"/>
      <c r="AJ219" s="17"/>
    </row>
    <row r="220" spans="1:36" s="6" customFormat="1" ht="14.1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 s="63"/>
      <c r="AJ220" s="17"/>
    </row>
    <row r="221" spans="1:36" s="6" customFormat="1" ht="14.1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 s="63"/>
      <c r="AJ221" s="17"/>
    </row>
    <row r="222" spans="1:36" s="6" customFormat="1" ht="14.1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 s="63"/>
      <c r="AJ222" s="17"/>
    </row>
    <row r="223" spans="1:36" s="6" customFormat="1" ht="14.1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 s="63"/>
      <c r="AJ223" s="17"/>
    </row>
    <row r="224" spans="1:36" s="6" customFormat="1" ht="14.1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 s="63"/>
      <c r="AJ224" s="17"/>
    </row>
    <row r="225" spans="1:36" s="6" customFormat="1" ht="14.1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 s="63"/>
      <c r="AJ225" s="17"/>
    </row>
    <row r="226" spans="1:36" s="6" customFormat="1" ht="14.1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 s="63"/>
      <c r="AJ226" s="17"/>
    </row>
    <row r="227" spans="1:36" s="6" customFormat="1" ht="14.1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 s="63"/>
      <c r="AJ227" s="17"/>
    </row>
    <row r="228" spans="1:36" s="6" customFormat="1" ht="14.1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 s="63"/>
      <c r="AJ228" s="17"/>
    </row>
    <row r="229" spans="1:36" s="6" customFormat="1" ht="14.1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 s="63"/>
      <c r="AJ229" s="17"/>
    </row>
    <row r="230" spans="1:36" s="6" customFormat="1" ht="14.1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 s="63"/>
      <c r="AJ230" s="17"/>
    </row>
    <row r="231" spans="1:36" s="6" customFormat="1" ht="14.1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 s="63"/>
      <c r="AJ231" s="17"/>
    </row>
    <row r="232" spans="1:36" s="6" customFormat="1" ht="14.1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 s="63"/>
      <c r="AJ232" s="17"/>
    </row>
    <row r="233" spans="1:36" s="6" customFormat="1" ht="14.1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 s="63"/>
      <c r="AJ233" s="17"/>
    </row>
    <row r="234" spans="1:36" s="6" customFormat="1" ht="14.1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 s="63"/>
      <c r="AJ234" s="17"/>
    </row>
    <row r="235" spans="1:36" s="6" customFormat="1" ht="14.1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 s="63"/>
      <c r="AJ235" s="17"/>
    </row>
    <row r="236" spans="1:36" s="6" customFormat="1" ht="14.1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 s="63"/>
      <c r="AJ236" s="17"/>
    </row>
    <row r="237" spans="1:36" s="6" customFormat="1" ht="14.1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 s="63"/>
      <c r="AJ237" s="17"/>
    </row>
    <row r="238" spans="1:36" s="6" customFormat="1" ht="14.1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 s="63"/>
      <c r="AJ238" s="17"/>
    </row>
    <row r="239" spans="1:36" s="6" customFormat="1" ht="14.1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 s="63"/>
      <c r="AJ239" s="17"/>
    </row>
    <row r="240" spans="1:36" s="6" customFormat="1" ht="14.1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 s="63"/>
      <c r="AJ240" s="17"/>
    </row>
    <row r="241" spans="1:36" s="6" customFormat="1" ht="14.1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 s="63"/>
      <c r="AJ241" s="17"/>
    </row>
    <row r="242" spans="1:36" s="6" customFormat="1" ht="14.1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 s="63"/>
      <c r="AJ242" s="17"/>
    </row>
    <row r="243" spans="1:36" s="6" customFormat="1" ht="14.1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 s="63"/>
      <c r="AJ243" s="17"/>
    </row>
    <row r="244" spans="1:36" s="6" customFormat="1" ht="14.1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 s="63"/>
      <c r="AJ244" s="17"/>
    </row>
    <row r="245" spans="1:36" s="6" customFormat="1" ht="14.1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 s="63"/>
      <c r="AJ245" s="17"/>
    </row>
    <row r="246" spans="1:36" s="6" customFormat="1" ht="14.1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 s="63"/>
      <c r="AJ246" s="17"/>
    </row>
    <row r="247" spans="1:36" s="6" customFormat="1" ht="14.1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 s="63"/>
      <c r="AJ247" s="17"/>
    </row>
    <row r="248" spans="1:36" s="6" customFormat="1" ht="14.1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 s="63"/>
      <c r="AJ248" s="17"/>
    </row>
    <row r="249" spans="1:36" s="6" customFormat="1" ht="14.1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 s="63"/>
      <c r="AJ249" s="17"/>
    </row>
    <row r="250" spans="1:36" s="6" customFormat="1" ht="14.1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 s="63"/>
      <c r="AJ250" s="17"/>
    </row>
    <row r="251" spans="1:36" s="6" customFormat="1" ht="14.1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 s="63"/>
      <c r="AJ251" s="17"/>
    </row>
    <row r="252" spans="1:36" s="6" customFormat="1" ht="14.1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 s="63"/>
      <c r="AJ252" s="17"/>
    </row>
    <row r="253" spans="1:36" s="6" customFormat="1" ht="14.1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 s="63"/>
      <c r="AJ253" s="17"/>
    </row>
    <row r="254" spans="1:36" s="6" customFormat="1" ht="14.1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 s="63"/>
      <c r="AJ254" s="17"/>
    </row>
    <row r="255" spans="1:36" s="6" customFormat="1" ht="14.1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 s="63"/>
      <c r="AJ255" s="17"/>
    </row>
    <row r="256" spans="1:36" s="6" customFormat="1" ht="14.1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 s="63"/>
      <c r="AJ256" s="17"/>
    </row>
    <row r="257" spans="1:36" s="6" customFormat="1" ht="14.1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 s="63"/>
      <c r="AJ257" s="17"/>
    </row>
    <row r="258" spans="1:36" s="6" customFormat="1" ht="14.1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 s="63"/>
      <c r="AJ258" s="17"/>
    </row>
    <row r="259" spans="1:36" s="6" customFormat="1" ht="14.1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 s="63"/>
      <c r="AJ259" s="17"/>
    </row>
    <row r="260" spans="1:36" s="6" customFormat="1" ht="14.1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 s="63"/>
      <c r="AJ260" s="17"/>
    </row>
    <row r="261" spans="1:36" s="6" customFormat="1" ht="14.1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 s="63"/>
      <c r="AJ261" s="17"/>
    </row>
    <row r="262" spans="1:36" s="6" customFormat="1" ht="14.1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 s="63"/>
      <c r="AJ262" s="17"/>
    </row>
    <row r="263" spans="1:36" s="6" customFormat="1" ht="14.1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 s="63"/>
      <c r="AJ263" s="17"/>
    </row>
    <row r="264" spans="1:36" s="6" customFormat="1" ht="14.1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 s="63"/>
      <c r="AJ264" s="17"/>
    </row>
    <row r="265" spans="1:36" s="6" customFormat="1" ht="14.1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 s="63"/>
      <c r="AJ265" s="17"/>
    </row>
    <row r="266" spans="1:36" s="6" customFormat="1" ht="14.1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 s="63"/>
      <c r="AJ266" s="17"/>
    </row>
    <row r="267" spans="1:36" s="6" customFormat="1" ht="14.1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 s="63"/>
      <c r="AJ267" s="17"/>
    </row>
    <row r="268" spans="1:36" s="6" customFormat="1" ht="14.1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 s="63"/>
      <c r="AJ268" s="17"/>
    </row>
    <row r="269" spans="1:36" s="6" customFormat="1" ht="14.1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 s="63"/>
      <c r="AJ269" s="17"/>
    </row>
    <row r="270" spans="1:36" s="6" customFormat="1" ht="14.1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 s="63"/>
      <c r="AJ270" s="17"/>
    </row>
    <row r="271" spans="1:36" s="6" customFormat="1" ht="14.1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 s="63"/>
      <c r="AJ271" s="17"/>
    </row>
    <row r="272" spans="1:36" s="6" customFormat="1" ht="14.1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 s="63"/>
      <c r="AJ272" s="17"/>
    </row>
    <row r="273" spans="1:36" s="6" customFormat="1" ht="14.1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 s="63"/>
      <c r="AJ273" s="17"/>
    </row>
    <row r="274" spans="1:36" s="6" customFormat="1" ht="14.1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 s="63"/>
      <c r="AJ274" s="17"/>
    </row>
    <row r="275" spans="1:36" s="6" customFormat="1" ht="14.1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 s="63"/>
      <c r="AJ275" s="17"/>
    </row>
    <row r="276" spans="1:36" s="6" customFormat="1" ht="14.1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 s="63"/>
      <c r="AJ276" s="17"/>
    </row>
    <row r="277" spans="1:36" s="6" customFormat="1" ht="14.1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 s="63"/>
      <c r="AJ277" s="17"/>
    </row>
    <row r="278" spans="1:36" s="6" customFormat="1" ht="14.1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 s="63"/>
      <c r="AJ278" s="17"/>
    </row>
    <row r="279" spans="1:36" s="6" customFormat="1" ht="14.1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 s="63"/>
      <c r="AJ279" s="17"/>
    </row>
    <row r="280" spans="1:36" s="6" customFormat="1" ht="14.1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 s="63"/>
      <c r="AJ280" s="17"/>
    </row>
    <row r="281" spans="1:36" s="6" customFormat="1" ht="14.1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 s="63"/>
      <c r="AJ281" s="17"/>
    </row>
    <row r="282" spans="1:36" s="6" customFormat="1" ht="14.1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 s="63"/>
      <c r="AJ282" s="17"/>
    </row>
    <row r="283" spans="1:36" s="6" customFormat="1" ht="14.1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 s="63"/>
      <c r="AJ283" s="17"/>
    </row>
    <row r="284" spans="1:36" s="6" customFormat="1" ht="14.1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 s="63"/>
      <c r="AJ284" s="17"/>
    </row>
    <row r="285" spans="1:36" s="6" customFormat="1" ht="14.1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 s="63"/>
      <c r="AJ285" s="17"/>
    </row>
    <row r="286" spans="1:36" s="6" customFormat="1" ht="14.1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 s="63"/>
      <c r="AJ286" s="17"/>
    </row>
    <row r="287" spans="1:36" s="6" customFormat="1" ht="14.1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 s="63"/>
      <c r="AJ287" s="17"/>
    </row>
    <row r="288" spans="1:36" s="6" customFormat="1" ht="14.1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 s="63"/>
      <c r="AJ288" s="17"/>
    </row>
    <row r="289" spans="1:36" s="6" customFormat="1" ht="14.1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 s="63"/>
      <c r="AJ289" s="17"/>
    </row>
    <row r="290" spans="1:36" s="6" customFormat="1" ht="14.1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 s="63"/>
      <c r="AJ290" s="17"/>
    </row>
    <row r="291" spans="1:36" s="6" customFormat="1" ht="14.1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 s="63"/>
      <c r="AJ291" s="17"/>
    </row>
    <row r="292" spans="1:36" s="6" customFormat="1" ht="14.1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 s="63"/>
      <c r="AJ292" s="17"/>
    </row>
    <row r="293" spans="1:36" s="6" customFormat="1" ht="14.1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 s="63"/>
      <c r="AJ293" s="17"/>
    </row>
    <row r="294" spans="1:36" s="6" customFormat="1" ht="14.1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 s="63"/>
      <c r="AJ294" s="17"/>
    </row>
    <row r="295" spans="1:36" s="6" customFormat="1" ht="14.1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 s="63"/>
      <c r="AJ295" s="17"/>
    </row>
    <row r="296" spans="1:36" s="6" customFormat="1" ht="14.1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 s="63"/>
      <c r="AJ296" s="17"/>
    </row>
    <row r="297" spans="1:36" s="6" customFormat="1" ht="14.1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 s="63"/>
      <c r="AJ297" s="17"/>
    </row>
    <row r="298" spans="1:36" s="6" customFormat="1" ht="14.1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 s="63"/>
      <c r="AJ298" s="17"/>
    </row>
    <row r="299" spans="1:36" s="6" customFormat="1" ht="14.1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 s="63"/>
      <c r="AJ299" s="17"/>
    </row>
    <row r="300" spans="1:36" s="6" customFormat="1" ht="14.1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 s="63"/>
      <c r="AJ300" s="17"/>
    </row>
    <row r="301" spans="1:36" s="6" customFormat="1" ht="14.1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 s="63"/>
      <c r="AJ301" s="17"/>
    </row>
    <row r="302" spans="1:36" s="6" customFormat="1" ht="14.1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 s="63"/>
      <c r="AJ302" s="17"/>
    </row>
    <row r="303" spans="1:36" s="6" customFormat="1" ht="14.1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 s="63"/>
      <c r="AJ303" s="17"/>
    </row>
    <row r="304" spans="1:36" s="6" customFormat="1" ht="14.1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 s="63"/>
      <c r="AJ304" s="17"/>
    </row>
    <row r="305" spans="1:36" s="6" customFormat="1" ht="14.1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 s="63"/>
      <c r="AJ305" s="17"/>
    </row>
    <row r="306" spans="1:36" s="6" customFormat="1" ht="14.1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 s="63"/>
      <c r="AJ306" s="17"/>
    </row>
    <row r="307" spans="1:36" s="6" customFormat="1" ht="14.1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 s="63"/>
      <c r="AJ307" s="17"/>
    </row>
    <row r="308" spans="1:36" s="6" customFormat="1" ht="14.1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 s="63"/>
      <c r="AJ308" s="17"/>
    </row>
    <row r="309" spans="1:36" s="6" customFormat="1" ht="14.1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 s="63"/>
      <c r="AJ309" s="17"/>
    </row>
    <row r="310" spans="1:36" s="6" customFormat="1" ht="14.1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 s="63"/>
      <c r="AJ310" s="17"/>
    </row>
    <row r="311" spans="1:36" s="6" customFormat="1" ht="14.1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 s="63"/>
      <c r="AJ311" s="17"/>
    </row>
    <row r="312" spans="1:36" s="6" customFormat="1" ht="14.1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 s="63"/>
      <c r="AJ312" s="17"/>
    </row>
    <row r="313" spans="1:36" s="6" customFormat="1" ht="14.1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 s="63"/>
      <c r="AJ313" s="17"/>
    </row>
    <row r="314" spans="1:36" s="6" customFormat="1" ht="14.1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 s="63"/>
      <c r="AJ314" s="17"/>
    </row>
    <row r="315" spans="1:36" s="6" customFormat="1" ht="14.1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 s="63"/>
      <c r="AJ315" s="17"/>
    </row>
    <row r="316" spans="1:36" s="6" customFormat="1" ht="14.1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 s="63"/>
      <c r="AJ316" s="17"/>
    </row>
    <row r="317" spans="1:36" s="6" customFormat="1" ht="14.1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 s="63"/>
      <c r="AJ317" s="17"/>
    </row>
    <row r="318" spans="1:36" s="6" customFormat="1" ht="14.1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 s="63"/>
      <c r="AJ318" s="17"/>
    </row>
    <row r="319" spans="1:36" s="6" customFormat="1" ht="14.1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 s="63"/>
      <c r="AJ319" s="17"/>
    </row>
    <row r="320" spans="1:36" s="6" customFormat="1" ht="14.1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 s="63"/>
      <c r="AJ320" s="17"/>
    </row>
    <row r="321" spans="1:36" s="6" customFormat="1" ht="14.1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 s="63"/>
      <c r="AJ321" s="17"/>
    </row>
    <row r="322" spans="1:36" s="6" customFormat="1" ht="14.1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 s="63"/>
      <c r="AJ322" s="17"/>
    </row>
    <row r="323" spans="1:36" s="6" customFormat="1" ht="14.1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 s="63"/>
      <c r="AJ323" s="17"/>
    </row>
    <row r="324" spans="1:36" s="6" customFormat="1" ht="14.1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 s="63"/>
      <c r="AJ324" s="17"/>
    </row>
    <row r="325" spans="1:36" s="6" customFormat="1" ht="14.1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 s="63"/>
      <c r="AJ325" s="17"/>
    </row>
    <row r="326" spans="1:36" s="6" customFormat="1" ht="14.1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 s="63"/>
      <c r="AJ326" s="17"/>
    </row>
    <row r="327" spans="1:36" s="6" customFormat="1" ht="14.1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 s="63"/>
      <c r="AJ327" s="17"/>
    </row>
    <row r="328" spans="1:36" s="6" customFormat="1" ht="14.1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 s="63"/>
      <c r="AJ328" s="17"/>
    </row>
    <row r="329" spans="1:36" s="6" customFormat="1" ht="14.1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 s="63"/>
      <c r="AJ329" s="17"/>
    </row>
    <row r="330" spans="1:36" s="6" customFormat="1" ht="14.1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 s="63"/>
      <c r="AJ330" s="17"/>
    </row>
    <row r="331" spans="1:36" s="6" customFormat="1" ht="14.1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 s="63"/>
      <c r="AJ331" s="17"/>
    </row>
    <row r="332" spans="1:36" s="6" customFormat="1" ht="14.1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 s="63"/>
      <c r="AJ332" s="17"/>
    </row>
    <row r="333" spans="1:36" s="6" customFormat="1" ht="14.1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 s="63"/>
      <c r="AJ333" s="17"/>
    </row>
    <row r="334" spans="1:36" s="6" customFormat="1" ht="14.1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 s="63"/>
      <c r="AJ334" s="17"/>
    </row>
    <row r="335" spans="1:36" s="6" customFormat="1" ht="14.1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 s="63"/>
      <c r="AJ335" s="17"/>
    </row>
    <row r="336" spans="1:36" s="6" customFormat="1" ht="14.1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 s="63"/>
      <c r="AJ336" s="17"/>
    </row>
    <row r="337" spans="1:36" s="6" customFormat="1" ht="14.1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 s="63"/>
      <c r="AJ337" s="17"/>
    </row>
    <row r="338" spans="1:36" s="6" customFormat="1" ht="14.1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 s="63"/>
      <c r="AJ338" s="17"/>
    </row>
    <row r="339" spans="1:36" s="6" customFormat="1" ht="14.1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 s="63"/>
      <c r="AJ339" s="17"/>
    </row>
    <row r="340" spans="1:36" s="6" customFormat="1" ht="14.1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 s="63"/>
      <c r="AJ340" s="17"/>
    </row>
    <row r="341" spans="1:36" s="6" customFormat="1" ht="14.1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 s="63"/>
      <c r="AJ341" s="17"/>
    </row>
    <row r="342" spans="1:36" s="6" customFormat="1" ht="14.1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 s="63"/>
      <c r="AJ342" s="17"/>
    </row>
    <row r="343" spans="1:36" s="6" customFormat="1" ht="14.1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 s="63"/>
      <c r="AJ343" s="17"/>
    </row>
    <row r="344" spans="1:36" s="6" customFormat="1" ht="14.1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 s="63"/>
      <c r="AJ344" s="17"/>
    </row>
    <row r="345" spans="1:36" s="6" customFormat="1" ht="14.1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 s="63"/>
      <c r="AJ345" s="17"/>
    </row>
    <row r="346" spans="1:36" s="6" customFormat="1" ht="14.1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 s="63"/>
      <c r="AJ346" s="17"/>
    </row>
    <row r="347" spans="1:36" s="6" customFormat="1" ht="14.1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 s="63"/>
      <c r="AJ347" s="17"/>
    </row>
    <row r="348" spans="1:36" s="6" customFormat="1" ht="14.1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 s="63"/>
      <c r="AJ348" s="17"/>
    </row>
    <row r="349" spans="1:36" s="6" customFormat="1" ht="14.1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 s="63"/>
      <c r="AJ349" s="17"/>
    </row>
    <row r="350" spans="1:36" s="6" customFormat="1" ht="14.1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 s="63"/>
      <c r="AJ350" s="17"/>
    </row>
    <row r="351" spans="1:36" s="6" customFormat="1" ht="14.1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 s="63"/>
      <c r="AJ351" s="17"/>
    </row>
    <row r="352" spans="1:36" s="6" customFormat="1" ht="14.1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 s="63"/>
      <c r="AJ352" s="17"/>
    </row>
    <row r="353" spans="1:36" s="6" customFormat="1" ht="14.1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 s="63"/>
      <c r="AJ353" s="17"/>
    </row>
    <row r="354" spans="1:36" s="6" customFormat="1" ht="14.1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 s="63"/>
      <c r="AJ354" s="17"/>
    </row>
    <row r="355" spans="1:36" s="6" customFormat="1" ht="14.1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 s="63"/>
      <c r="AJ355" s="17"/>
    </row>
    <row r="356" spans="1:36" s="6" customFormat="1" ht="14.1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 s="63"/>
      <c r="AJ356" s="17"/>
    </row>
    <row r="357" spans="1:36" s="6" customFormat="1" ht="14.1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 s="63"/>
      <c r="AJ357" s="17"/>
    </row>
    <row r="358" spans="1:36" s="6" customFormat="1" ht="14.1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 s="63"/>
      <c r="AJ358" s="17"/>
    </row>
    <row r="359" spans="1:36" s="6" customFormat="1" ht="14.1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 s="63"/>
      <c r="AJ359" s="17"/>
    </row>
    <row r="360" spans="1:36" s="6" customFormat="1" ht="14.1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 s="63"/>
      <c r="AJ360" s="17"/>
    </row>
    <row r="361" spans="1:36" s="6" customFormat="1" ht="14.1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 s="63"/>
      <c r="AJ361" s="17"/>
    </row>
    <row r="362" spans="1:36" s="6" customFormat="1" ht="14.1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 s="63"/>
      <c r="AJ362" s="17"/>
    </row>
    <row r="363" spans="1:36" s="6" customFormat="1" ht="14.1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 s="63"/>
      <c r="AJ363" s="17"/>
    </row>
    <row r="364" spans="1:36" s="6" customFormat="1" ht="14.1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 s="63"/>
      <c r="AJ364" s="17"/>
    </row>
    <row r="365" spans="1:36" s="6" customFormat="1" ht="14.1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 s="63"/>
      <c r="AJ365" s="17"/>
    </row>
    <row r="366" spans="1:36" s="6" customFormat="1" ht="14.1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 s="63"/>
      <c r="AJ366" s="17"/>
    </row>
    <row r="367" spans="1:36" s="6" customFormat="1" ht="14.1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 s="63"/>
      <c r="AJ367" s="17"/>
    </row>
    <row r="368" spans="1:36" s="6" customFormat="1" ht="14.1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 s="63"/>
      <c r="AJ368" s="17"/>
    </row>
    <row r="369" spans="1:36" s="6" customFormat="1" ht="14.1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 s="63"/>
      <c r="AJ369" s="17"/>
    </row>
    <row r="370" spans="1:36" s="6" customFormat="1" ht="14.1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 s="63"/>
      <c r="AJ370" s="17"/>
    </row>
    <row r="371" spans="1:36" s="6" customFormat="1" ht="14.1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 s="63"/>
      <c r="AJ371" s="17"/>
    </row>
    <row r="372" spans="1:36" s="6" customFormat="1" ht="14.1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 s="63"/>
      <c r="AJ372" s="17"/>
    </row>
    <row r="373" spans="1:36" s="6" customFormat="1" ht="14.1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 s="63"/>
      <c r="AJ373" s="17"/>
    </row>
    <row r="374" spans="1:36" s="6" customFormat="1" ht="14.1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 s="63"/>
      <c r="AJ374" s="17"/>
    </row>
    <row r="375" spans="1:36" s="6" customFormat="1" ht="14.1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 s="63"/>
      <c r="AJ375" s="17"/>
    </row>
    <row r="376" spans="1:36" s="6" customFormat="1" ht="14.1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 s="63"/>
      <c r="AJ376" s="17"/>
    </row>
    <row r="377" spans="1:36" s="6" customFormat="1" ht="14.1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 s="63"/>
      <c r="AJ377" s="17"/>
    </row>
    <row r="378" spans="1:36" s="6" customFormat="1" ht="14.1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 s="63"/>
      <c r="AJ378" s="17"/>
    </row>
    <row r="379" spans="1:36" s="6" customFormat="1" ht="14.1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 s="63"/>
      <c r="AJ379" s="17"/>
    </row>
    <row r="380" spans="1:36" s="6" customFormat="1" ht="14.1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 s="63"/>
      <c r="AJ380" s="17"/>
    </row>
    <row r="381" spans="1:36" s="6" customFormat="1" ht="14.1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 s="63"/>
      <c r="AJ381" s="17"/>
    </row>
    <row r="382" spans="1:36" s="6" customFormat="1" ht="14.1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 s="63"/>
      <c r="AJ382" s="17"/>
    </row>
    <row r="383" spans="1:36" s="6" customFormat="1" ht="14.1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 s="63"/>
      <c r="AJ383" s="17"/>
    </row>
    <row r="384" spans="1:36" s="6" customFormat="1" ht="14.1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 s="63"/>
      <c r="AJ384" s="17"/>
    </row>
    <row r="385" spans="1:36" s="6" customFormat="1" ht="14.1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 s="63"/>
      <c r="AJ385" s="17"/>
    </row>
    <row r="386" spans="1:36" s="6" customFormat="1" ht="14.1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 s="63"/>
      <c r="AJ386" s="17"/>
    </row>
    <row r="387" spans="1:36" s="6" customFormat="1" ht="14.1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 s="63"/>
      <c r="AJ387" s="17"/>
    </row>
    <row r="388" spans="1:36" s="6" customFormat="1" ht="14.1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 s="63"/>
      <c r="AJ388" s="17"/>
    </row>
    <row r="389" spans="1:36" s="6" customFormat="1" ht="14.1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 s="63"/>
      <c r="AJ389" s="17"/>
    </row>
    <row r="390" spans="1:36" s="6" customFormat="1" ht="14.1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 s="63"/>
      <c r="AJ390" s="17"/>
    </row>
    <row r="391" spans="1:36" s="6" customFormat="1" ht="14.1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 s="63"/>
      <c r="AJ391" s="17"/>
    </row>
    <row r="392" spans="1:36" s="6" customFormat="1" ht="14.1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 s="63"/>
      <c r="AJ392" s="17"/>
    </row>
    <row r="393" spans="1:36" s="6" customFormat="1" ht="14.1" customHeigh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</row>
    <row r="394" spans="1:36" s="6" customFormat="1" ht="14.1" customHeigh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</row>
    <row r="395" spans="1:36" s="6" customFormat="1" ht="14.1" customHeigh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</row>
    <row r="396" spans="1:36" s="6" customFormat="1" ht="14.1" customHeigh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</row>
    <row r="397" spans="1:36" s="6" customFormat="1" ht="14.1" customHeigh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</row>
    <row r="398" spans="1:36" s="6" customFormat="1" ht="14.1" customHeigh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</row>
    <row r="399" spans="1:36" s="6" customFormat="1" ht="14.1" customHeigh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</row>
    <row r="400" spans="1:36" s="6" customFormat="1" ht="14.1" customHeigh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</row>
    <row r="401" spans="1:36" s="6" customFormat="1" ht="14.1" customHeigh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</row>
    <row r="402" spans="1:36" s="6" customFormat="1" ht="14.1" customHeigh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</row>
    <row r="403" spans="1:36" s="6" customFormat="1" ht="14.1" customHeigh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</row>
    <row r="404" spans="1:36" s="6" customFormat="1" ht="14.1" customHeigh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</row>
    <row r="405" spans="1:36" s="6" customFormat="1" ht="14.1" customHeigh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</row>
    <row r="406" spans="1:36" s="6" customFormat="1" ht="14.1" customHeigh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</row>
    <row r="407" spans="1:36" s="6" customFormat="1" ht="14.1" customHeigh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</row>
    <row r="408" spans="1:36" s="6" customFormat="1" ht="14.1" customHeigh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</row>
    <row r="409" spans="1:36" s="6" customFormat="1" ht="14.1" customHeigh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</row>
    <row r="410" spans="1:36" s="6" customFormat="1" ht="14.1" customHeigh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</row>
    <row r="411" spans="1:36" s="6" customFormat="1" ht="14.1" customHeigh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</row>
    <row r="412" spans="1:36" s="6" customFormat="1" ht="14.1" customHeigh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</row>
    <row r="413" spans="1:36" s="6" customFormat="1" ht="14.1" customHeigh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</row>
    <row r="414" spans="1:36" s="6" customFormat="1" ht="14.1" customHeigh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</row>
    <row r="415" spans="1:36" s="6" customFormat="1" ht="14.1" customHeigh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</row>
    <row r="416" spans="1:36" s="6" customFormat="1" ht="14.1" customHeigh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</row>
    <row r="417" spans="1:36" s="6" customFormat="1" ht="14.1" customHeigh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</row>
    <row r="418" spans="1:36" s="6" customFormat="1" ht="14.1" customHeigh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</row>
    <row r="419" spans="1:36" s="6" customFormat="1" ht="14.1" customHeigh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</row>
    <row r="420" spans="1:36" s="6" customFormat="1" ht="14.1" customHeigh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</row>
    <row r="421" spans="1:36" s="6" customFormat="1" ht="14.1" customHeigh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</row>
    <row r="422" spans="1:36" s="6" customFormat="1" ht="14.1" customHeigh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</row>
    <row r="423" spans="1:36" s="6" customFormat="1" ht="14.1" customHeigh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</row>
    <row r="424" spans="1:36" s="6" customFormat="1" ht="14.1" customHeigh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</row>
    <row r="425" spans="1:36" s="6" customFormat="1" ht="14.1" customHeigh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</row>
    <row r="426" spans="1:36" s="6" customFormat="1" ht="14.1" customHeigh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</row>
    <row r="427" spans="1:36" s="6" customFormat="1" ht="14.1" customHeigh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</row>
    <row r="428" spans="1:36" s="6" customFormat="1" ht="14.1" customHeigh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</row>
    <row r="429" spans="1:36" s="6" customFormat="1" ht="14.1" customHeigh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</row>
    <row r="430" spans="1:36" s="6" customFormat="1" ht="14.1" customHeigh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</row>
    <row r="431" spans="1:36" s="6" customFormat="1" ht="14.1" customHeigh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</row>
    <row r="432" spans="1:36" s="6" customFormat="1" ht="14.1" customHeigh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</row>
    <row r="433" spans="1:36" s="6" customFormat="1" ht="14.1" customHeigh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</row>
    <row r="434" spans="1:36" s="6" customFormat="1" ht="14.1" customHeigh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</row>
    <row r="435" spans="1:36" s="6" customFormat="1" ht="14.1" customHeigh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</row>
    <row r="436" spans="1:36" s="6" customFormat="1" ht="14.1" customHeigh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</row>
    <row r="437" spans="1:36" s="6" customFormat="1" ht="14.1" customHeigh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</row>
    <row r="438" spans="1:36" s="6" customFormat="1" ht="14.1" customHeigh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</row>
    <row r="439" spans="1:36" s="6" customFormat="1" ht="14.1" customHeigh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</row>
    <row r="440" spans="1:36" s="6" customFormat="1" ht="14.1" customHeigh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</row>
    <row r="441" spans="1:36" s="6" customFormat="1" ht="14.1" customHeigh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</row>
    <row r="442" spans="1:36" s="6" customFormat="1" ht="14.1" customHeigh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</row>
    <row r="443" spans="1:36" s="6" customFormat="1" ht="14.1" customHeigh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</row>
    <row r="444" spans="1:36" s="6" customFormat="1" ht="14.1" customHeigh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</row>
    <row r="445" spans="1:36" s="6" customFormat="1" ht="14.1" customHeigh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</row>
    <row r="446" spans="1:36" s="6" customFormat="1" ht="14.1" customHeigh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</row>
    <row r="447" spans="1:36" s="6" customFormat="1" ht="14.1" customHeigh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</row>
    <row r="448" spans="1:36" s="6" customFormat="1" ht="14.1" customHeigh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</row>
    <row r="449" spans="1:36" s="6" customFormat="1" ht="14.1" customHeigh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</row>
    <row r="450" spans="1:36" s="6" customFormat="1" ht="14.1" customHeigh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</row>
    <row r="451" spans="1:36" s="6" customFormat="1" ht="14.1" customHeigh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</row>
    <row r="452" spans="1:36" s="6" customFormat="1" ht="14.1" customHeigh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</row>
    <row r="453" spans="1:36" s="6" customFormat="1" ht="14.1" customHeigh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</row>
    <row r="454" spans="1:36" s="6" customFormat="1" ht="14.1" customHeigh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</row>
    <row r="455" spans="1:36" s="6" customFormat="1" ht="14.1" customHeigh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</row>
    <row r="456" spans="1:36" s="6" customFormat="1" ht="14.1" customHeigh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</row>
    <row r="457" spans="1:36" s="6" customFormat="1" ht="14.1" customHeigh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</row>
    <row r="458" spans="1:36" s="6" customFormat="1" ht="14.1" customHeigh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</row>
    <row r="459" spans="1:36" s="6" customFormat="1" ht="14.1" customHeigh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</row>
    <row r="460" spans="1:36" s="6" customFormat="1" ht="14.1" customHeigh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</row>
    <row r="461" spans="1:36" s="6" customFormat="1" ht="14.1" customHeigh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</row>
    <row r="462" spans="1:36" s="6" customFormat="1" ht="14.1" customHeigh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</row>
    <row r="463" spans="1:36" s="6" customFormat="1" ht="14.1" customHeigh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</row>
    <row r="464" spans="1:36" s="6" customFormat="1" ht="14.1" customHeigh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</row>
    <row r="465" spans="1:36" s="6" customFormat="1" ht="14.1" customHeigh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</row>
    <row r="466" spans="1:36" s="6" customFormat="1" ht="14.1" customHeigh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</row>
    <row r="467" spans="1:36" s="6" customFormat="1" ht="14.1" customHeigh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</row>
    <row r="468" spans="1:36" s="6" customFormat="1" ht="14.1" customHeigh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</row>
    <row r="469" spans="1:36" s="6" customFormat="1" ht="14.1" customHeigh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</row>
    <row r="470" spans="1:36" s="6" customFormat="1" ht="14.1" customHeigh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</row>
    <row r="471" spans="1:36" s="6" customFormat="1" ht="14.1" customHeigh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</row>
    <row r="472" spans="1:36" s="6" customFormat="1" ht="14.1" customHeigh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</row>
    <row r="473" spans="1:36" s="6" customFormat="1" ht="14.1" customHeigh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</row>
    <row r="474" spans="1:36" s="6" customFormat="1" ht="14.1" customHeigh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</row>
    <row r="475" spans="1:36" s="6" customFormat="1" ht="14.1" customHeigh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</row>
    <row r="476" spans="1:36" s="6" customFormat="1" ht="14.1" customHeigh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</row>
    <row r="477" spans="1:36" s="6" customFormat="1" ht="14.1" customHeigh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</row>
    <row r="478" spans="1:36" s="6" customFormat="1" ht="14.1" customHeigh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</row>
    <row r="479" spans="1:36" s="6" customFormat="1" ht="14.1" customHeigh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</row>
    <row r="480" spans="1:36" s="6" customFormat="1" ht="14.1" customHeigh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</row>
    <row r="481" spans="1:36" s="6" customFormat="1" ht="14.1" customHeigh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</row>
    <row r="482" spans="1:36" s="6" customFormat="1" ht="14.1" customHeigh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</row>
    <row r="483" spans="1:36" s="6" customFormat="1" ht="14.1" customHeigh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</row>
    <row r="484" spans="1:36" s="6" customFormat="1" ht="14.1" customHeigh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</row>
    <row r="485" spans="1:36" s="6" customFormat="1" ht="14.1" customHeigh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</row>
    <row r="486" spans="1:36" s="6" customFormat="1" ht="14.1" customHeigh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</row>
    <row r="487" spans="1:36" s="6" customFormat="1" ht="14.1" customHeigh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</row>
    <row r="488" spans="1:36" s="6" customFormat="1" ht="14.1" customHeigh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</row>
    <row r="489" spans="1:36" s="6" customFormat="1" ht="14.1" customHeigh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</row>
    <row r="490" spans="1:36" s="6" customFormat="1" ht="14.1" customHeigh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</row>
    <row r="491" spans="1:36" s="6" customFormat="1" ht="14.1" customHeigh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</row>
    <row r="492" spans="1:36" s="6" customFormat="1" ht="14.1" customHeigh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</row>
    <row r="493" spans="1:36" s="6" customFormat="1" ht="14.1" customHeigh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</row>
    <row r="494" spans="1:36" s="6" customFormat="1" ht="14.1" customHeigh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</row>
    <row r="495" spans="1:36" s="6" customFormat="1" ht="14.1" customHeigh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</row>
    <row r="496" spans="1:36" s="6" customFormat="1" ht="14.1" customHeigh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</row>
    <row r="497" spans="1:36" s="6" customFormat="1" ht="14.1" customHeigh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</row>
    <row r="498" spans="1:36" s="6" customFormat="1" ht="14.1" customHeigh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</row>
    <row r="499" spans="1:36" s="6" customFormat="1" ht="14.1" customHeigh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</row>
    <row r="500" spans="1:36" s="6" customFormat="1" ht="14.1" customHeigh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</row>
    <row r="501" spans="1:36" s="6" customFormat="1" ht="14.1" customHeigh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</row>
    <row r="502" spans="1:36" s="6" customFormat="1" ht="14.1" customHeigh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</row>
    <row r="503" spans="1:36" s="6" customFormat="1" ht="14.1" customHeigh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</row>
    <row r="504" spans="1:36" s="6" customFormat="1" ht="14.1" customHeigh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</row>
    <row r="505" spans="1:36" s="6" customFormat="1" ht="14.1" customHeigh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</row>
    <row r="506" spans="1:36" s="6" customFormat="1" ht="14.1" customHeigh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</row>
    <row r="507" spans="1:36" s="6" customFormat="1" ht="14.1" customHeigh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</row>
    <row r="508" spans="1:36" s="6" customFormat="1" ht="14.1" customHeigh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</row>
    <row r="509" spans="1:36" s="6" customFormat="1" ht="14.1" customHeigh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</row>
    <row r="510" spans="1:36" s="6" customFormat="1" ht="14.1" customHeigh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</row>
    <row r="511" spans="1:36" s="6" customFormat="1" ht="14.1" customHeigh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</row>
    <row r="512" spans="1:36" s="6" customFormat="1" ht="14.1" customHeigh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</row>
    <row r="513" spans="1:36" s="6" customFormat="1" ht="14.1" customHeigh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</row>
    <row r="514" spans="1:36" s="6" customFormat="1" ht="14.1" customHeigh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</row>
    <row r="515" spans="1:36" s="6" customFormat="1" ht="14.1" customHeigh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</row>
    <row r="516" spans="1:36" s="6" customFormat="1" ht="14.1" customHeigh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</row>
    <row r="517" spans="1:36" s="6" customFormat="1" ht="14.1" customHeigh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</row>
    <row r="518" spans="1:36" s="6" customFormat="1" ht="14.1" customHeigh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</row>
    <row r="519" spans="1:36" s="6" customFormat="1" ht="14.1" customHeigh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</row>
    <row r="520" spans="1:36" s="6" customFormat="1" ht="14.1" customHeigh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</row>
    <row r="521" spans="1:36" s="6" customFormat="1" ht="14.1" customHeigh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</row>
    <row r="522" spans="1:36" s="6" customFormat="1" ht="14.1" customHeigh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</row>
    <row r="523" spans="1:36" s="6" customFormat="1" ht="14.1" customHeigh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</row>
    <row r="524" spans="1:36" s="6" customFormat="1" ht="14.1" customHeigh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</row>
    <row r="525" spans="1:36" s="6" customFormat="1" ht="14.1" customHeigh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</row>
    <row r="526" spans="1:36" s="6" customFormat="1" ht="14.1" customHeigh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</row>
    <row r="527" spans="1:36" s="6" customFormat="1" ht="14.1" customHeigh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</row>
    <row r="528" spans="1:36" s="6" customFormat="1" ht="14.1" customHeigh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</row>
    <row r="529" spans="1:36" s="6" customFormat="1" ht="14.1" customHeigh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</row>
    <row r="530" spans="1:36" s="6" customFormat="1" ht="14.1" customHeigh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</row>
    <row r="531" spans="1:36" s="6" customFormat="1" ht="14.1" customHeigh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</row>
    <row r="532" spans="1:36" s="6" customFormat="1" ht="14.1" customHeigh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</row>
    <row r="533" spans="1:36" s="6" customFormat="1" ht="14.1" customHeigh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</row>
    <row r="534" spans="1:36" s="6" customFormat="1" ht="14.1" customHeigh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</row>
    <row r="535" spans="1:36" s="6" customFormat="1" ht="14.1" customHeigh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</row>
    <row r="536" spans="1:36" s="6" customFormat="1" ht="14.1" customHeigh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</row>
    <row r="537" spans="1:36" s="6" customFormat="1" ht="14.1" customHeigh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</row>
    <row r="538" spans="1:36" s="6" customFormat="1" ht="14.1" customHeigh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</row>
    <row r="539" spans="1:36" s="6" customFormat="1" ht="14.1" customHeigh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</row>
    <row r="540" spans="1:36" s="6" customFormat="1" ht="14.1" customHeigh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</row>
    <row r="541" spans="1:36" s="6" customFormat="1" ht="14.1" customHeigh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</row>
    <row r="542" spans="1:36" s="6" customFormat="1" ht="14.1" customHeigh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</row>
    <row r="543" spans="1:36" s="6" customFormat="1" ht="14.1" customHeigh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</row>
    <row r="544" spans="1:36" s="6" customFormat="1" ht="14.1" customHeigh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</row>
    <row r="545" spans="1:36" s="6" customFormat="1" ht="14.1" customHeigh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</row>
    <row r="546" spans="1:36" s="6" customFormat="1" ht="14.1" customHeigh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</row>
    <row r="547" spans="1:36" s="6" customFormat="1" ht="14.1" customHeigh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</row>
    <row r="548" spans="1:36" s="6" customFormat="1" ht="14.1" customHeigh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</row>
    <row r="549" spans="1:36" s="6" customFormat="1" ht="14.1" customHeigh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</row>
    <row r="550" spans="1:36" s="6" customFormat="1" ht="14.1" customHeigh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</row>
    <row r="551" spans="1:36" s="6" customFormat="1" ht="14.1" customHeigh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</row>
    <row r="552" spans="1:36" s="6" customFormat="1" ht="14.1" customHeigh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</row>
    <row r="553" spans="1:36" s="6" customFormat="1" ht="14.1" customHeigh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</row>
    <row r="554" spans="1:36" s="6" customFormat="1" ht="14.1" customHeigh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</row>
    <row r="555" spans="1:36" s="6" customFormat="1" ht="14.1" customHeigh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</row>
    <row r="556" spans="1:36" s="6" customFormat="1" ht="14.1" customHeigh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</row>
    <row r="557" spans="1:36" s="6" customFormat="1" ht="14.1" customHeigh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</row>
    <row r="558" spans="1:36" s="6" customFormat="1" ht="14.1" customHeigh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</row>
    <row r="559" spans="1:36" s="6" customFormat="1" ht="14.1" customHeigh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</row>
    <row r="560" spans="1:36" s="6" customFormat="1" ht="14.1" customHeigh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</row>
    <row r="561" spans="1:36" s="6" customFormat="1" ht="14.1" customHeigh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</row>
    <row r="562" spans="1:36" s="6" customFormat="1" ht="14.1" customHeigh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</row>
    <row r="563" spans="1:36" s="6" customFormat="1" ht="14.1" customHeigh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</row>
    <row r="564" spans="1:36" s="6" customFormat="1" ht="14.1" customHeigh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</row>
    <row r="565" spans="1:36" s="6" customFormat="1" ht="14.1" customHeigh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</row>
    <row r="566" spans="1:36" s="6" customFormat="1" ht="14.1" customHeigh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</row>
    <row r="567" spans="1:36" s="6" customFormat="1" ht="14.1" customHeigh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</row>
    <row r="568" spans="1:36" s="6" customFormat="1" ht="14.1" customHeigh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</row>
    <row r="569" spans="1:36" s="6" customFormat="1" ht="14.1" customHeigh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</row>
    <row r="570" spans="1:36" s="6" customFormat="1" ht="14.1" customHeigh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</row>
    <row r="571" spans="1:36" s="6" customFormat="1" ht="14.1" customHeigh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</row>
    <row r="572" spans="1:36" s="6" customFormat="1" ht="14.1" customHeigh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</row>
    <row r="573" spans="1:36" s="6" customFormat="1" ht="14.1" customHeigh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</row>
    <row r="574" spans="1:36" s="6" customFormat="1" ht="14.1" customHeigh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</row>
    <row r="575" spans="1:36" s="6" customFormat="1" ht="14.1" customHeigh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</row>
    <row r="576" spans="1:36" s="6" customFormat="1" ht="14.1" customHeigh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</row>
    <row r="577" spans="1:36" s="6" customFormat="1" ht="14.1" customHeigh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</row>
    <row r="578" spans="1:36" s="6" customFormat="1" ht="14.1" customHeigh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</row>
    <row r="579" spans="1:36" s="6" customFormat="1" ht="14.1" customHeigh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</row>
    <row r="580" spans="1:36" s="6" customFormat="1" ht="14.1" customHeigh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</row>
    <row r="581" spans="1:36" s="6" customFormat="1" ht="14.1" customHeigh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</row>
    <row r="582" spans="1:36" s="6" customFormat="1" ht="14.1" customHeigh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</row>
    <row r="583" spans="1:36" s="6" customFormat="1" ht="14.1" customHeigh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3"/>
  <dimension ref="A1:AN583"/>
  <sheetViews>
    <sheetView showGridLines="0" defaultGridColor="0" colorId="9" workbookViewId="0">
      <pane xSplit="2" ySplit="7" topLeftCell="C8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baseColWidth="10" defaultRowHeight="14.1" customHeight="1" x14ac:dyDescent="0.2"/>
  <cols>
    <col min="1" max="1" width="18.425781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7" width="9.85546875" style="18" bestFit="1" customWidth="1"/>
    <col min="38" max="40" width="11.42578125" style="18"/>
    <col min="41" max="16384" width="11.42578125" style="1"/>
  </cols>
  <sheetData>
    <row r="1" spans="1:40" ht="12.75" x14ac:dyDescent="0.2">
      <c r="A1" s="72" t="s">
        <v>132</v>
      </c>
      <c r="B1" s="61" t="s">
        <v>5</v>
      </c>
    </row>
    <row r="2" spans="1:40" ht="12.75" x14ac:dyDescent="0.2">
      <c r="A2" s="61" t="s">
        <v>1</v>
      </c>
      <c r="B2" s="61" t="s">
        <v>81</v>
      </c>
    </row>
    <row r="3" spans="1:40" ht="12.75" x14ac:dyDescent="0.2">
      <c r="A3" s="61" t="s">
        <v>83</v>
      </c>
      <c r="B3" s="61" t="s">
        <v>81</v>
      </c>
    </row>
    <row r="4" spans="1:40" ht="12.75" x14ac:dyDescent="0.2">
      <c r="A4" s="72" t="s">
        <v>4</v>
      </c>
      <c r="B4" s="73">
        <v>45688</v>
      </c>
    </row>
    <row r="5" spans="1:40" s="3" customFormat="1" ht="14.1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4"/>
      <c r="AL5" s="4"/>
      <c r="AM5" s="4"/>
      <c r="AN5" s="4"/>
    </row>
    <row r="6" spans="1:40" s="4" customFormat="1" ht="15" x14ac:dyDescent="0.25">
      <c r="A6" s="72" t="s">
        <v>82</v>
      </c>
      <c r="B6" s="72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/>
    </row>
    <row r="7" spans="1:40" s="20" customFormat="1" ht="15" x14ac:dyDescent="0.25">
      <c r="A7" s="84" t="s">
        <v>0</v>
      </c>
      <c r="B7" s="77" t="s">
        <v>7</v>
      </c>
      <c r="C7" s="78" t="s">
        <v>16</v>
      </c>
      <c r="D7" s="78" t="s">
        <v>11</v>
      </c>
      <c r="E7" s="78" t="s">
        <v>18</v>
      </c>
      <c r="F7" s="78" t="s">
        <v>26</v>
      </c>
      <c r="G7" s="78" t="s">
        <v>24</v>
      </c>
      <c r="H7" s="78" t="s">
        <v>32</v>
      </c>
      <c r="I7" s="78" t="s">
        <v>41</v>
      </c>
      <c r="J7" s="78" t="s">
        <v>46</v>
      </c>
      <c r="K7" s="78" t="s">
        <v>44</v>
      </c>
      <c r="L7" s="78" t="s">
        <v>40</v>
      </c>
      <c r="M7" s="78" t="s">
        <v>39</v>
      </c>
      <c r="N7" s="78" t="s">
        <v>37</v>
      </c>
      <c r="O7" s="78" t="s">
        <v>38</v>
      </c>
      <c r="P7" s="78" t="s">
        <v>36</v>
      </c>
      <c r="Q7" s="78" t="s">
        <v>42</v>
      </c>
      <c r="R7" s="78" t="s">
        <v>49</v>
      </c>
      <c r="S7" s="78" t="s">
        <v>50</v>
      </c>
      <c r="T7" s="78" t="s">
        <v>48</v>
      </c>
      <c r="U7" s="78" t="s">
        <v>63</v>
      </c>
      <c r="V7" s="78" t="s">
        <v>45</v>
      </c>
      <c r="W7" s="78" t="s">
        <v>53</v>
      </c>
      <c r="X7" s="78" t="s">
        <v>59</v>
      </c>
      <c r="Y7" s="78" t="s">
        <v>47</v>
      </c>
      <c r="Z7" s="78" t="s">
        <v>66</v>
      </c>
      <c r="AA7" s="78" t="s">
        <v>57</v>
      </c>
      <c r="AB7" s="78" t="s">
        <v>68</v>
      </c>
      <c r="AC7" s="78" t="s">
        <v>64</v>
      </c>
      <c r="AD7" s="78" t="s">
        <v>65</v>
      </c>
      <c r="AE7" s="78" t="s">
        <v>56</v>
      </c>
      <c r="AF7" s="78" t="s">
        <v>52</v>
      </c>
      <c r="AG7" s="78" t="s">
        <v>76</v>
      </c>
      <c r="AH7" s="78" t="s">
        <v>153</v>
      </c>
      <c r="AI7" s="78" t="s">
        <v>155</v>
      </c>
      <c r="AJ7" s="81" t="s">
        <v>80</v>
      </c>
      <c r="AK7"/>
      <c r="AL7" s="17"/>
      <c r="AM7" s="17"/>
      <c r="AN7" s="17"/>
    </row>
    <row r="8" spans="1:40" s="6" customFormat="1" ht="15" x14ac:dyDescent="0.25">
      <c r="A8" s="61" t="s">
        <v>27</v>
      </c>
      <c r="B8" s="85">
        <v>0.97351842286654355</v>
      </c>
      <c r="C8" s="85">
        <v>3.5546687873957663E-4</v>
      </c>
      <c r="D8" s="85">
        <v>2.6125983729182661E-2</v>
      </c>
      <c r="E8" s="85">
        <v>0</v>
      </c>
      <c r="F8" s="85">
        <v>0</v>
      </c>
      <c r="G8" s="85">
        <v>0</v>
      </c>
      <c r="H8" s="85">
        <v>1.2652553418131591E-7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6">
        <v>1</v>
      </c>
      <c r="AK8"/>
      <c r="AL8" s="17"/>
      <c r="AM8" s="17"/>
      <c r="AN8" s="17"/>
    </row>
    <row r="9" spans="1:40" s="6" customFormat="1" ht="15" x14ac:dyDescent="0.25">
      <c r="A9" s="61" t="s">
        <v>145</v>
      </c>
      <c r="B9" s="85">
        <v>0.25255807263339886</v>
      </c>
      <c r="C9" s="85">
        <v>0.51885480889744895</v>
      </c>
      <c r="D9" s="85">
        <v>-6.7934744276897524E-2</v>
      </c>
      <c r="E9" s="85">
        <v>0.13308440132271535</v>
      </c>
      <c r="F9" s="85">
        <v>2.6724825806777423E-2</v>
      </c>
      <c r="G9" s="85">
        <v>1.2864139987460884E-2</v>
      </c>
      <c r="H9" s="85">
        <v>4.6912737194473128E-2</v>
      </c>
      <c r="I9" s="85">
        <v>3.19443953037358E-3</v>
      </c>
      <c r="J9" s="85">
        <v>5.0979153526466287E-3</v>
      </c>
      <c r="K9" s="85">
        <v>1.2368930448301018E-2</v>
      </c>
      <c r="L9" s="85">
        <v>6.5798447557995762E-3</v>
      </c>
      <c r="M9" s="85">
        <v>1.1647763351040827E-2</v>
      </c>
      <c r="N9" s="85">
        <v>9.3730830070233653E-3</v>
      </c>
      <c r="O9" s="85">
        <v>7.0354939969240011E-3</v>
      </c>
      <c r="P9" s="85">
        <v>0</v>
      </c>
      <c r="Q9" s="85">
        <v>4.2351281596147809E-3</v>
      </c>
      <c r="R9" s="85">
        <v>2.4569020456724675E-3</v>
      </c>
      <c r="S9" s="85">
        <v>1.6821456913356054E-3</v>
      </c>
      <c r="T9" s="85">
        <v>4.7283408966438192E-3</v>
      </c>
      <c r="U9" s="85">
        <v>0</v>
      </c>
      <c r="V9" s="85">
        <v>5.0420847325866993E-3</v>
      </c>
      <c r="W9" s="85">
        <v>0</v>
      </c>
      <c r="X9" s="85">
        <v>0</v>
      </c>
      <c r="Y9" s="85">
        <v>4.245512009111811E-3</v>
      </c>
      <c r="Z9" s="85">
        <v>0</v>
      </c>
      <c r="AA9" s="85">
        <v>-7.5182554245160048E-4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6">
        <v>1</v>
      </c>
      <c r="AK9"/>
      <c r="AL9" s="17"/>
      <c r="AM9" s="17"/>
      <c r="AN9" s="17"/>
    </row>
    <row r="10" spans="1:40" s="6" customFormat="1" ht="15" x14ac:dyDescent="0.25">
      <c r="A10" s="61" t="s">
        <v>164</v>
      </c>
      <c r="B10" s="85">
        <v>1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6">
        <v>1</v>
      </c>
      <c r="AK10"/>
      <c r="AL10" s="17"/>
      <c r="AM10" s="17"/>
      <c r="AN10" s="17"/>
    </row>
    <row r="11" spans="1:40" s="6" customFormat="1" ht="15" x14ac:dyDescent="0.25">
      <c r="A11" s="61" t="s">
        <v>156</v>
      </c>
      <c r="B11" s="85">
        <v>0</v>
      </c>
      <c r="C11" s="85">
        <v>1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6">
        <v>1</v>
      </c>
      <c r="AK11"/>
      <c r="AL11" s="17"/>
      <c r="AM11" s="17"/>
      <c r="AN11" s="17"/>
    </row>
    <row r="12" spans="1:40" s="6" customFormat="1" ht="15" x14ac:dyDescent="0.25">
      <c r="A12" s="61" t="s">
        <v>54</v>
      </c>
      <c r="B12" s="85">
        <v>0.35221780594385343</v>
      </c>
      <c r="C12" s="85">
        <v>1.4173573819902139E-2</v>
      </c>
      <c r="D12" s="85">
        <v>1.7992208758402017E-2</v>
      </c>
      <c r="E12" s="85">
        <v>5.3009874628866839E-2</v>
      </c>
      <c r="F12" s="85">
        <v>4.2066300495570925E-2</v>
      </c>
      <c r="G12" s="85">
        <v>1.2263234414450996E-5</v>
      </c>
      <c r="H12" s="85">
        <v>0.2561026623481914</v>
      </c>
      <c r="I12" s="85">
        <v>6.6017078597794523E-4</v>
      </c>
      <c r="J12" s="85">
        <v>0</v>
      </c>
      <c r="K12" s="85">
        <v>1.9194687021819021E-2</v>
      </c>
      <c r="L12" s="85">
        <v>0</v>
      </c>
      <c r="M12" s="85">
        <v>6.6970885718918493E-3</v>
      </c>
      <c r="N12" s="85">
        <v>0</v>
      </c>
      <c r="O12" s="85">
        <v>2.3845178028099159E-5</v>
      </c>
      <c r="P12" s="85">
        <v>1.1997531002137891E-3</v>
      </c>
      <c r="Q12" s="85">
        <v>6.7788434679881895E-3</v>
      </c>
      <c r="R12" s="85">
        <v>2.9888227431220287E-3</v>
      </c>
      <c r="S12" s="85">
        <v>7.1222140315928169E-3</v>
      </c>
      <c r="T12" s="85">
        <v>-6.2481179341627819E-3</v>
      </c>
      <c r="U12" s="85">
        <v>0</v>
      </c>
      <c r="V12" s="85">
        <v>0.19499019622537644</v>
      </c>
      <c r="W12" s="85">
        <v>4.0366479947567856E-3</v>
      </c>
      <c r="X12" s="85">
        <v>2.694300729934964E-2</v>
      </c>
      <c r="Y12" s="85">
        <v>5.4503264064226648E-6</v>
      </c>
      <c r="Z12" s="85">
        <v>0</v>
      </c>
      <c r="AA12" s="85">
        <v>3.0658086036127485E-5</v>
      </c>
      <c r="AB12" s="85">
        <v>0</v>
      </c>
      <c r="AC12" s="85">
        <v>0</v>
      </c>
      <c r="AD12" s="85">
        <v>0</v>
      </c>
      <c r="AE12" s="85">
        <v>0</v>
      </c>
      <c r="AF12" s="85">
        <v>2.0438724024084991E-6</v>
      </c>
      <c r="AG12" s="85">
        <v>0</v>
      </c>
      <c r="AH12" s="85">
        <v>0</v>
      </c>
      <c r="AI12" s="85">
        <v>0</v>
      </c>
      <c r="AJ12" s="86">
        <v>1</v>
      </c>
      <c r="AK12"/>
      <c r="AL12" s="17"/>
      <c r="AM12" s="17"/>
      <c r="AN12" s="17"/>
    </row>
    <row r="13" spans="1:40" s="6" customFormat="1" ht="15" x14ac:dyDescent="0.25">
      <c r="A13" s="61" t="s">
        <v>148</v>
      </c>
      <c r="B13" s="85">
        <v>0.81554050931604638</v>
      </c>
      <c r="C13" s="85">
        <v>8.5073773354767693E-2</v>
      </c>
      <c r="D13" s="85">
        <v>3.1121553193120738E-2</v>
      </c>
      <c r="E13" s="85">
        <v>6.4843037031136579E-3</v>
      </c>
      <c r="F13" s="85">
        <v>2.6310866466318517E-2</v>
      </c>
      <c r="G13" s="85">
        <v>1.3577263157512676E-2</v>
      </c>
      <c r="H13" s="85">
        <v>1.9372417750024213E-3</v>
      </c>
      <c r="I13" s="85">
        <v>-1.0827634200410415E-3</v>
      </c>
      <c r="J13" s="85">
        <v>0</v>
      </c>
      <c r="K13" s="85">
        <v>1.9773291206944964E-3</v>
      </c>
      <c r="L13" s="85">
        <v>3.5859000306936633E-3</v>
      </c>
      <c r="M13" s="85">
        <v>3.5015664527313808E-3</v>
      </c>
      <c r="N13" s="85">
        <v>1.0412069611681195E-3</v>
      </c>
      <c r="O13" s="85">
        <v>1.279548970154901E-3</v>
      </c>
      <c r="P13" s="85">
        <v>3.0624528438974128E-6</v>
      </c>
      <c r="Q13" s="85">
        <v>1.8566349915062573E-3</v>
      </c>
      <c r="R13" s="85">
        <v>3.0734171812397616E-3</v>
      </c>
      <c r="S13" s="85">
        <v>0</v>
      </c>
      <c r="T13" s="85">
        <v>1.357390364134177E-3</v>
      </c>
      <c r="U13" s="85">
        <v>0</v>
      </c>
      <c r="V13" s="85">
        <v>1.7018920038913352E-3</v>
      </c>
      <c r="W13" s="85">
        <v>0</v>
      </c>
      <c r="X13" s="85">
        <v>0</v>
      </c>
      <c r="Y13" s="85">
        <v>2.8459206842645251E-4</v>
      </c>
      <c r="Z13" s="85">
        <v>0</v>
      </c>
      <c r="AA13" s="85">
        <v>1.3234333252812969E-3</v>
      </c>
      <c r="AB13" s="85">
        <v>0</v>
      </c>
      <c r="AC13" s="85">
        <v>0</v>
      </c>
      <c r="AD13" s="85">
        <v>0</v>
      </c>
      <c r="AE13" s="85">
        <v>0</v>
      </c>
      <c r="AF13" s="85">
        <v>5.1278531393231107E-5</v>
      </c>
      <c r="AG13" s="85">
        <v>0</v>
      </c>
      <c r="AH13" s="85">
        <v>0</v>
      </c>
      <c r="AI13" s="85">
        <v>0</v>
      </c>
      <c r="AJ13" s="86">
        <v>1</v>
      </c>
      <c r="AK13"/>
      <c r="AL13" s="17"/>
      <c r="AM13" s="17"/>
      <c r="AN13" s="17"/>
    </row>
    <row r="14" spans="1:40" s="6" customFormat="1" ht="15" x14ac:dyDescent="0.25">
      <c r="A14" s="61" t="s">
        <v>149</v>
      </c>
      <c r="B14" s="85">
        <v>0.65478568861753383</v>
      </c>
      <c r="C14" s="85">
        <v>9.1060099068605835E-2</v>
      </c>
      <c r="D14" s="85">
        <v>6.7585449648382701E-2</v>
      </c>
      <c r="E14" s="85">
        <v>4.0779709241330855E-2</v>
      </c>
      <c r="F14" s="85">
        <v>6.512418481696565E-2</v>
      </c>
      <c r="G14" s="85">
        <v>2.3180667176905055E-2</v>
      </c>
      <c r="H14" s="85">
        <v>2.5115953764552331E-2</v>
      </c>
      <c r="I14" s="85">
        <v>8.783113618764419E-4</v>
      </c>
      <c r="J14" s="85">
        <v>3.2949142487447524E-4</v>
      </c>
      <c r="K14" s="85">
        <v>2.2730621477432891E-3</v>
      </c>
      <c r="L14" s="85">
        <v>4.1755982512914408E-3</v>
      </c>
      <c r="M14" s="85">
        <v>4.9438190860684652E-3</v>
      </c>
      <c r="N14" s="85">
        <v>2.4777446305130919E-3</v>
      </c>
      <c r="O14" s="85">
        <v>2.5623312811197964E-3</v>
      </c>
      <c r="P14" s="85">
        <v>6.816910316756377E-3</v>
      </c>
      <c r="Q14" s="85">
        <v>3.8919832412748754E-3</v>
      </c>
      <c r="R14" s="85">
        <v>1.0791895767241216E-4</v>
      </c>
      <c r="S14" s="85">
        <v>0</v>
      </c>
      <c r="T14" s="85">
        <v>1.8789062110424466E-3</v>
      </c>
      <c r="U14" s="85">
        <v>0</v>
      </c>
      <c r="V14" s="85">
        <v>4.5627086516291114E-4</v>
      </c>
      <c r="W14" s="85">
        <v>-1.5844413967405868E-6</v>
      </c>
      <c r="X14" s="85">
        <v>0</v>
      </c>
      <c r="Y14" s="85">
        <v>1.4823052480237913E-3</v>
      </c>
      <c r="Z14" s="85">
        <v>0</v>
      </c>
      <c r="AA14" s="85">
        <v>9.5179083700650284E-5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6">
        <v>1</v>
      </c>
      <c r="AK14"/>
      <c r="AL14" s="17"/>
      <c r="AM14" s="17"/>
      <c r="AN14" s="17"/>
    </row>
    <row r="15" spans="1:40" s="6" customFormat="1" ht="15" x14ac:dyDescent="0.25">
      <c r="A15" s="61" t="s">
        <v>60</v>
      </c>
      <c r="B15" s="85">
        <v>0.89691195061766571</v>
      </c>
      <c r="C15" s="85">
        <v>5.1004038914193889E-2</v>
      </c>
      <c r="D15" s="85">
        <v>2.8828670407504132E-2</v>
      </c>
      <c r="E15" s="85">
        <v>2.051802236663159E-2</v>
      </c>
      <c r="F15" s="85">
        <v>-2.226082648072278E-3</v>
      </c>
      <c r="G15" s="85">
        <v>0</v>
      </c>
      <c r="H15" s="85">
        <v>0</v>
      </c>
      <c r="I15" s="85">
        <v>4.9634003420769698E-3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6">
        <v>1</v>
      </c>
      <c r="AK15"/>
      <c r="AL15" s="17"/>
      <c r="AM15" s="17"/>
      <c r="AN15" s="17"/>
    </row>
    <row r="16" spans="1:40" s="20" customFormat="1" ht="15" x14ac:dyDescent="0.25">
      <c r="A16" s="61" t="s">
        <v>129</v>
      </c>
      <c r="B16" s="85">
        <v>0.6469631507469964</v>
      </c>
      <c r="C16" s="85">
        <v>0.17242621399443384</v>
      </c>
      <c r="D16" s="85">
        <v>5.5483275122933093E-2</v>
      </c>
      <c r="E16" s="85">
        <v>6.8906641501531016E-2</v>
      </c>
      <c r="F16" s="85">
        <v>5.6220718634105687E-2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6">
        <v>1</v>
      </c>
      <c r="AK16"/>
      <c r="AL16" s="17"/>
      <c r="AM16" s="17"/>
      <c r="AN16" s="17"/>
    </row>
    <row r="17" spans="1:40" s="20" customFormat="1" ht="15" x14ac:dyDescent="0.25">
      <c r="A17" s="61" t="s">
        <v>151</v>
      </c>
      <c r="B17" s="85">
        <v>1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6">
        <v>1</v>
      </c>
      <c r="AK17"/>
      <c r="AL17" s="17"/>
      <c r="AM17" s="17"/>
      <c r="AN17" s="17"/>
    </row>
    <row r="18" spans="1:40" s="20" customFormat="1" ht="15" x14ac:dyDescent="0.25">
      <c r="A18" s="61" t="s">
        <v>61</v>
      </c>
      <c r="B18" s="85">
        <v>0.75823892580961827</v>
      </c>
      <c r="C18" s="85">
        <v>5.7289939298046204E-2</v>
      </c>
      <c r="D18" s="85">
        <v>6.3589092543125267E-2</v>
      </c>
      <c r="E18" s="85">
        <v>3.7510458146093308E-2</v>
      </c>
      <c r="F18" s="85">
        <v>1.8338000759062219E-2</v>
      </c>
      <c r="G18" s="85">
        <v>1.0609682359086894E-2</v>
      </c>
      <c r="H18" s="85">
        <v>1.1472520823397066E-2</v>
      </c>
      <c r="I18" s="85">
        <v>8.1691303437465886E-3</v>
      </c>
      <c r="J18" s="85">
        <v>3.1872106122887993E-3</v>
      </c>
      <c r="K18" s="85">
        <v>4.3097831337107068E-3</v>
      </c>
      <c r="L18" s="85">
        <v>4.5916081894908011E-3</v>
      </c>
      <c r="M18" s="85">
        <v>4.2483943503918405E-3</v>
      </c>
      <c r="N18" s="85">
        <v>0</v>
      </c>
      <c r="O18" s="85">
        <v>4.0915229982978786E-3</v>
      </c>
      <c r="P18" s="85">
        <v>0</v>
      </c>
      <c r="Q18" s="85">
        <v>4.5071252704791849E-3</v>
      </c>
      <c r="R18" s="85">
        <v>2.4681032438377964E-3</v>
      </c>
      <c r="S18" s="85">
        <v>0</v>
      </c>
      <c r="T18" s="85">
        <v>4.4176791194922667E-3</v>
      </c>
      <c r="U18" s="85">
        <v>0</v>
      </c>
      <c r="V18" s="85">
        <v>3.8459526108529921E-4</v>
      </c>
      <c r="W18" s="85">
        <v>2.5762277387495827E-3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6">
        <v>1</v>
      </c>
      <c r="AK18"/>
      <c r="AL18" s="17"/>
      <c r="AM18" s="17"/>
      <c r="AN18" s="17"/>
    </row>
    <row r="19" spans="1:40" s="20" customFormat="1" ht="15" x14ac:dyDescent="0.25">
      <c r="A19" s="61" t="s">
        <v>62</v>
      </c>
      <c r="B19" s="85">
        <v>0.55768449628942862</v>
      </c>
      <c r="C19" s="85">
        <v>0.29450939288482808</v>
      </c>
      <c r="D19" s="85">
        <v>6.0372795209941287E-2</v>
      </c>
      <c r="E19" s="85">
        <v>4.1194842400273393E-2</v>
      </c>
      <c r="F19" s="85">
        <v>2.7443055549063511E-2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1.8795417666465055E-2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6">
        <v>1</v>
      </c>
      <c r="AK19"/>
      <c r="AL19" s="17"/>
      <c r="AM19" s="17"/>
      <c r="AN19" s="17"/>
    </row>
    <row r="20" spans="1:40" s="20" customFormat="1" ht="15" x14ac:dyDescent="0.25">
      <c r="A20" s="61" t="s">
        <v>146</v>
      </c>
      <c r="B20" s="85">
        <v>0.65884002628282889</v>
      </c>
      <c r="C20" s="85">
        <v>0.10320530907427661</v>
      </c>
      <c r="D20" s="85">
        <v>0.1779277638096517</v>
      </c>
      <c r="E20" s="85">
        <v>5.5677451085314335E-2</v>
      </c>
      <c r="F20" s="85">
        <v>4.349449747928457E-3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6">
        <v>1</v>
      </c>
      <c r="AK20"/>
      <c r="AL20" s="17"/>
      <c r="AM20" s="17"/>
      <c r="AN20" s="17"/>
    </row>
    <row r="21" spans="1:40" s="22" customFormat="1" ht="15" x14ac:dyDescent="0.25">
      <c r="A21" s="61" t="s">
        <v>143</v>
      </c>
      <c r="B21" s="85">
        <v>1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6">
        <v>1</v>
      </c>
      <c r="AK21"/>
      <c r="AL21" s="21"/>
      <c r="AM21" s="21"/>
      <c r="AN21" s="21"/>
    </row>
    <row r="22" spans="1:40" s="20" customFormat="1" ht="15" x14ac:dyDescent="0.25">
      <c r="A22" s="61" t="s">
        <v>157</v>
      </c>
      <c r="B22" s="85">
        <v>0.42859781490526927</v>
      </c>
      <c r="C22" s="85">
        <v>0.15282152570386157</v>
      </c>
      <c r="D22" s="85">
        <v>9.1996598206771293E-2</v>
      </c>
      <c r="E22" s="85">
        <v>5.7243957276699772E-2</v>
      </c>
      <c r="F22" s="85">
        <v>5.1405581802266516E-2</v>
      </c>
      <c r="G22" s="85">
        <v>2.0289131010996272E-2</v>
      </c>
      <c r="H22" s="85">
        <v>3.8911720601666915E-2</v>
      </c>
      <c r="I22" s="85">
        <v>1.9548520287531693E-2</v>
      </c>
      <c r="J22" s="85">
        <v>1.4559268163435166E-3</v>
      </c>
      <c r="K22" s="85">
        <v>0</v>
      </c>
      <c r="L22" s="85">
        <v>2.1873418040010084E-2</v>
      </c>
      <c r="M22" s="85">
        <v>1.059028633990242E-2</v>
      </c>
      <c r="N22" s="85">
        <v>0</v>
      </c>
      <c r="O22" s="85">
        <v>7.8915232406463563E-3</v>
      </c>
      <c r="P22" s="85">
        <v>3.7975939720620135E-3</v>
      </c>
      <c r="Q22" s="85">
        <v>1.9139028323495306E-2</v>
      </c>
      <c r="R22" s="85">
        <v>1.6963127990228512E-2</v>
      </c>
      <c r="S22" s="85">
        <v>6.6233521769408924E-3</v>
      </c>
      <c r="T22" s="85">
        <v>1.2545199932306751E-2</v>
      </c>
      <c r="U22" s="85">
        <v>1.3584916316595894E-2</v>
      </c>
      <c r="V22" s="85">
        <v>1.4289164335668313E-2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1.0431612720736639E-2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6">
        <v>1</v>
      </c>
      <c r="AK22"/>
      <c r="AL22" s="17"/>
      <c r="AM22" s="17"/>
      <c r="AN22" s="17"/>
    </row>
    <row r="23" spans="1:40" s="20" customFormat="1" ht="15" x14ac:dyDescent="0.25">
      <c r="A23" s="61" t="s">
        <v>160</v>
      </c>
      <c r="B23" s="85">
        <v>0.46616075509421118</v>
      </c>
      <c r="C23" s="85">
        <v>0.2496247975794823</v>
      </c>
      <c r="D23" s="85">
        <v>0.14891978140564399</v>
      </c>
      <c r="E23" s="85">
        <v>1.2302599563962508E-2</v>
      </c>
      <c r="F23" s="85">
        <v>3.7894256287280957E-2</v>
      </c>
      <c r="G23" s="85">
        <v>8.4235121745396241E-2</v>
      </c>
      <c r="H23" s="85">
        <v>7.3007367539155321E-5</v>
      </c>
      <c r="I23" s="85">
        <v>1.3195454585060711E-4</v>
      </c>
      <c r="J23" s="85">
        <v>1.278619086106183E-4</v>
      </c>
      <c r="K23" s="85">
        <v>0</v>
      </c>
      <c r="L23" s="85">
        <v>9.5912934027479816E-5</v>
      </c>
      <c r="M23" s="85">
        <v>2.3215814795226876E-4</v>
      </c>
      <c r="N23" s="85">
        <v>0</v>
      </c>
      <c r="O23" s="85">
        <v>7.3997521710120353E-5</v>
      </c>
      <c r="P23" s="85">
        <v>1.4852312564475539E-5</v>
      </c>
      <c r="Q23" s="85">
        <v>1.0099572543843366E-5</v>
      </c>
      <c r="R23" s="85">
        <v>3.2014984861202826E-5</v>
      </c>
      <c r="S23" s="85">
        <v>3.6965755716028006E-6</v>
      </c>
      <c r="T23" s="85">
        <v>4.0266269619244794E-5</v>
      </c>
      <c r="U23" s="85">
        <v>8.5153258702993089E-6</v>
      </c>
      <c r="V23" s="85">
        <v>1.1287757549001409E-5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7.0630997528839231E-6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6">
        <v>1</v>
      </c>
      <c r="AK23"/>
      <c r="AL23" s="17"/>
      <c r="AM23" s="17"/>
      <c r="AN23" s="17"/>
    </row>
    <row r="24" spans="1:40" s="20" customFormat="1" ht="15" x14ac:dyDescent="0.25">
      <c r="A24" s="61" t="s">
        <v>158</v>
      </c>
      <c r="B24" s="85">
        <v>0.44525643191941383</v>
      </c>
      <c r="C24" s="85">
        <v>8.8246767363253348E-2</v>
      </c>
      <c r="D24" s="85">
        <v>8.1308780215917711E-2</v>
      </c>
      <c r="E24" s="85">
        <v>0.20700523709840504</v>
      </c>
      <c r="F24" s="85">
        <v>5.1156904023551705E-2</v>
      </c>
      <c r="G24" s="85">
        <v>1.5022203319695974E-2</v>
      </c>
      <c r="H24" s="85">
        <v>7.8504413235711418E-3</v>
      </c>
      <c r="I24" s="85">
        <v>1.6313319418304856E-2</v>
      </c>
      <c r="J24" s="85">
        <v>5.8799686573239125E-3</v>
      </c>
      <c r="K24" s="85">
        <v>0</v>
      </c>
      <c r="L24" s="85">
        <v>8.8767565070930754E-3</v>
      </c>
      <c r="M24" s="85">
        <v>2.1423816234937332E-2</v>
      </c>
      <c r="N24" s="85">
        <v>0</v>
      </c>
      <c r="O24" s="85">
        <v>8.1378874575793667E-3</v>
      </c>
      <c r="P24" s="85">
        <v>1.3255833916324265E-2</v>
      </c>
      <c r="Q24" s="85">
        <v>7.5319267957531626E-3</v>
      </c>
      <c r="R24" s="85">
        <v>5.5722053175545402E-3</v>
      </c>
      <c r="S24" s="85">
        <v>4.0159920112746951E-3</v>
      </c>
      <c r="T24" s="85">
        <v>7.5717569845474104E-3</v>
      </c>
      <c r="U24" s="85">
        <v>1.9745361073994585E-3</v>
      </c>
      <c r="V24" s="85">
        <v>2.3193783476829241E-3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1.2798569804162454E-3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6">
        <v>1</v>
      </c>
      <c r="AK24"/>
      <c r="AL24" s="17"/>
      <c r="AM24" s="17"/>
      <c r="AN24" s="17"/>
    </row>
    <row r="25" spans="1:40" s="20" customFormat="1" ht="15" x14ac:dyDescent="0.25">
      <c r="A25" s="61" t="s">
        <v>162</v>
      </c>
      <c r="B25" s="85">
        <v>0.97909158615303149</v>
      </c>
      <c r="C25" s="85">
        <v>1.726130093216804E-3</v>
      </c>
      <c r="D25" s="85">
        <v>2.4358161425686283E-3</v>
      </c>
      <c r="E25" s="85">
        <v>3.5735563239179743E-3</v>
      </c>
      <c r="F25" s="85">
        <v>3.9862521412521474E-4</v>
      </c>
      <c r="G25" s="85">
        <v>3.5380657399310936E-4</v>
      </c>
      <c r="H25" s="85">
        <v>2.8697120875055841E-4</v>
      </c>
      <c r="I25" s="85">
        <v>0</v>
      </c>
      <c r="J25" s="85">
        <v>1.0992658756998516E-6</v>
      </c>
      <c r="K25" s="85">
        <v>1.5703798224283593E-6</v>
      </c>
      <c r="L25" s="85">
        <v>1.7006271249005674E-3</v>
      </c>
      <c r="M25" s="85">
        <v>3.5616214372675189E-5</v>
      </c>
      <c r="N25" s="85">
        <v>0</v>
      </c>
      <c r="O25" s="85">
        <v>1.4541717155686607E-5</v>
      </c>
      <c r="P25" s="85">
        <v>8.1955296248855704E-3</v>
      </c>
      <c r="Q25" s="85">
        <v>5.1508458175650188E-6</v>
      </c>
      <c r="R25" s="85">
        <v>0</v>
      </c>
      <c r="S25" s="85">
        <v>1.0992658756998516E-6</v>
      </c>
      <c r="T25" s="85">
        <v>8.1659750766274685E-7</v>
      </c>
      <c r="U25" s="85">
        <v>1.0135859525881603E-3</v>
      </c>
      <c r="V25" s="85">
        <v>3.4611171286321042E-5</v>
      </c>
      <c r="W25" s="85">
        <v>0</v>
      </c>
      <c r="X25" s="85">
        <v>0</v>
      </c>
      <c r="Y25" s="85">
        <v>0</v>
      </c>
      <c r="Z25" s="85">
        <v>2.3185087698332298E-4</v>
      </c>
      <c r="AA25" s="85">
        <v>1.0207468845784335E-5</v>
      </c>
      <c r="AB25" s="85">
        <v>0</v>
      </c>
      <c r="AC25" s="85">
        <v>0</v>
      </c>
      <c r="AD25" s="85">
        <v>0</v>
      </c>
      <c r="AE25" s="85">
        <v>0</v>
      </c>
      <c r="AF25" s="85">
        <v>1.3787934840920995E-5</v>
      </c>
      <c r="AG25" s="85">
        <v>8.7341384963820492E-4</v>
      </c>
      <c r="AH25" s="85">
        <v>0</v>
      </c>
      <c r="AI25" s="85">
        <v>0</v>
      </c>
      <c r="AJ25" s="86">
        <v>1</v>
      </c>
      <c r="AK25"/>
      <c r="AL25" s="17"/>
      <c r="AM25" s="17"/>
      <c r="AN25" s="17"/>
    </row>
    <row r="26" spans="1:40" s="20" customFormat="1" ht="15" x14ac:dyDescent="0.25">
      <c r="A26" s="61" t="s">
        <v>67</v>
      </c>
      <c r="B26" s="85">
        <v>0.48570773170042247</v>
      </c>
      <c r="C26" s="85">
        <v>0.30977791706888047</v>
      </c>
      <c r="D26" s="85">
        <v>0.12037191893214762</v>
      </c>
      <c r="E26" s="85">
        <v>2.6617185619578765E-2</v>
      </c>
      <c r="F26" s="85">
        <v>2.4290385470594904E-2</v>
      </c>
      <c r="G26" s="85">
        <v>0</v>
      </c>
      <c r="H26" s="85">
        <v>2.9522490855868725E-2</v>
      </c>
      <c r="I26" s="85">
        <v>0</v>
      </c>
      <c r="J26" s="85">
        <v>0</v>
      </c>
      <c r="K26" s="85">
        <v>0</v>
      </c>
      <c r="L26" s="85">
        <v>1.4983738512194167E-3</v>
      </c>
      <c r="M26" s="85">
        <v>1.8676039504068106E-3</v>
      </c>
      <c r="N26" s="85">
        <v>0</v>
      </c>
      <c r="O26" s="85">
        <v>3.3864162539491081E-4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7.7509254858780672E-6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6">
        <v>1</v>
      </c>
      <c r="AK26"/>
      <c r="AL26" s="17"/>
      <c r="AM26" s="17"/>
      <c r="AN26" s="17"/>
    </row>
    <row r="27" spans="1:40" s="20" customFormat="1" ht="15" x14ac:dyDescent="0.25">
      <c r="A27" s="61" t="s">
        <v>69</v>
      </c>
      <c r="B27" s="85">
        <v>0.32613355996906562</v>
      </c>
      <c r="C27" s="85">
        <v>0.10123269370823249</v>
      </c>
      <c r="D27" s="85">
        <v>0.13161822263141817</v>
      </c>
      <c r="E27" s="85">
        <v>2.7408287009411614E-2</v>
      </c>
      <c r="F27" s="85">
        <v>8.3626686764284974E-2</v>
      </c>
      <c r="G27" s="85">
        <v>3.4334899300043686E-2</v>
      </c>
      <c r="H27" s="85">
        <v>1.7732997523573747E-2</v>
      </c>
      <c r="I27" s="85">
        <v>1.6055933907871946E-2</v>
      </c>
      <c r="J27" s="85">
        <v>1.3360874957397226E-2</v>
      </c>
      <c r="K27" s="85">
        <v>1.1783992798956118E-2</v>
      </c>
      <c r="L27" s="85">
        <v>3.6046816607296583E-2</v>
      </c>
      <c r="M27" s="85">
        <v>1.7888024984416166E-2</v>
      </c>
      <c r="N27" s="85">
        <v>3.9689503818119289E-2</v>
      </c>
      <c r="O27" s="85">
        <v>3.865006851535753E-2</v>
      </c>
      <c r="P27" s="85">
        <v>3.8236002261788346E-2</v>
      </c>
      <c r="Q27" s="85">
        <v>1.0572872829452917E-2</v>
      </c>
      <c r="R27" s="85">
        <v>2.1656914810229622E-2</v>
      </c>
      <c r="S27" s="85">
        <v>1.2760299307084057E-2</v>
      </c>
      <c r="T27" s="85">
        <v>3.9604751807906973E-3</v>
      </c>
      <c r="U27" s="85">
        <v>7.2363556914145045E-3</v>
      </c>
      <c r="V27" s="85">
        <v>8.9185319148674946E-3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1.0959855089272086E-3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6">
        <v>1</v>
      </c>
      <c r="AK27"/>
      <c r="AL27" s="17"/>
      <c r="AM27" s="17"/>
      <c r="AN27" s="17"/>
    </row>
    <row r="28" spans="1:40" s="20" customFormat="1" ht="15" x14ac:dyDescent="0.25">
      <c r="A28" s="61" t="s">
        <v>70</v>
      </c>
      <c r="B28" s="85">
        <v>0.53161403236305627</v>
      </c>
      <c r="C28" s="85">
        <v>0.10001572752532717</v>
      </c>
      <c r="D28" s="85">
        <v>7.5323017339128773E-2</v>
      </c>
      <c r="E28" s="85">
        <v>3.1564912134424944E-2</v>
      </c>
      <c r="F28" s="85">
        <v>4.231584452578508E-2</v>
      </c>
      <c r="G28" s="85">
        <v>2.1355360382719672E-2</v>
      </c>
      <c r="H28" s="85">
        <v>3.2146568792699767E-2</v>
      </c>
      <c r="I28" s="85">
        <v>2.4103817912125937E-2</v>
      </c>
      <c r="J28" s="85">
        <v>1.9728203114145429E-2</v>
      </c>
      <c r="K28" s="85">
        <v>5.5100896289123607E-3</v>
      </c>
      <c r="L28" s="85">
        <v>8.5319653603487134E-3</v>
      </c>
      <c r="M28" s="85">
        <v>1.1120566546148097E-2</v>
      </c>
      <c r="N28" s="85">
        <v>2.1672228977502411E-2</v>
      </c>
      <c r="O28" s="85">
        <v>9.0147087653020437E-3</v>
      </c>
      <c r="P28" s="85">
        <v>0</v>
      </c>
      <c r="Q28" s="85">
        <v>1.8331111516093564E-2</v>
      </c>
      <c r="R28" s="85">
        <v>1.0377292041857505E-2</v>
      </c>
      <c r="S28" s="85">
        <v>1.8533182754235746E-2</v>
      </c>
      <c r="T28" s="85">
        <v>2.9042159333813491E-3</v>
      </c>
      <c r="U28" s="85">
        <v>5.1757833835471617E-3</v>
      </c>
      <c r="V28" s="85">
        <v>6.6106555384730595E-3</v>
      </c>
      <c r="W28" s="85">
        <v>0</v>
      </c>
      <c r="X28" s="85">
        <v>0</v>
      </c>
      <c r="Y28" s="85">
        <v>4.0507154647850098E-3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6">
        <v>1</v>
      </c>
      <c r="AK28"/>
      <c r="AL28" s="17"/>
      <c r="AM28" s="17"/>
      <c r="AN28" s="17"/>
    </row>
    <row r="29" spans="1:40" s="22" customFormat="1" ht="15" x14ac:dyDescent="0.25">
      <c r="A29" s="61" t="s">
        <v>165</v>
      </c>
      <c r="B29" s="85">
        <v>1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6">
        <v>1</v>
      </c>
      <c r="AK29"/>
      <c r="AL29" s="21"/>
      <c r="AM29" s="21"/>
      <c r="AN29" s="21"/>
    </row>
    <row r="30" spans="1:40" s="20" customFormat="1" ht="15" x14ac:dyDescent="0.25">
      <c r="A30" s="61" t="s">
        <v>71</v>
      </c>
      <c r="B30" s="85">
        <v>0.62182654721055752</v>
      </c>
      <c r="C30" s="85">
        <v>5.6962611798627868E-2</v>
      </c>
      <c r="D30" s="85">
        <v>5.5551610498776313E-2</v>
      </c>
      <c r="E30" s="85">
        <v>0.18358779264743746</v>
      </c>
      <c r="F30" s="85">
        <v>2.9706955193936208E-2</v>
      </c>
      <c r="G30" s="85">
        <v>8.5540860507971814E-3</v>
      </c>
      <c r="H30" s="85">
        <v>1.2016038846338483E-2</v>
      </c>
      <c r="I30" s="85">
        <v>3.4444411560216166E-2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-2.6500538066871961E-3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6">
        <v>1</v>
      </c>
      <c r="AK30"/>
      <c r="AL30" s="17"/>
      <c r="AM30" s="17"/>
      <c r="AN30" s="17"/>
    </row>
    <row r="31" spans="1:40" s="20" customFormat="1" ht="15" x14ac:dyDescent="0.25">
      <c r="A31" s="61" t="s">
        <v>152</v>
      </c>
      <c r="B31" s="85">
        <v>0.74707063879566038</v>
      </c>
      <c r="C31" s="85">
        <v>7.6197292810543729E-2</v>
      </c>
      <c r="D31" s="85">
        <v>4.0586498017426087E-2</v>
      </c>
      <c r="E31" s="85">
        <v>2.624353074511868E-2</v>
      </c>
      <c r="F31" s="85">
        <v>3.0620202160242485E-2</v>
      </c>
      <c r="G31" s="85">
        <v>1.7088398629359708E-2</v>
      </c>
      <c r="H31" s="85">
        <v>6.5681816569650234E-3</v>
      </c>
      <c r="I31" s="85">
        <v>1.4644182816934231E-2</v>
      </c>
      <c r="J31" s="85">
        <v>9.0637940221693462E-3</v>
      </c>
      <c r="K31" s="85">
        <v>6.4115759813893633E-4</v>
      </c>
      <c r="L31" s="85">
        <v>2.7720145699886133E-3</v>
      </c>
      <c r="M31" s="85">
        <v>3.3080262550840836E-3</v>
      </c>
      <c r="N31" s="85">
        <v>7.5092765580519428E-3</v>
      </c>
      <c r="O31" s="85">
        <v>3.3970326111057149E-4</v>
      </c>
      <c r="P31" s="85">
        <v>9.5188621064481744E-3</v>
      </c>
      <c r="Q31" s="85">
        <v>0</v>
      </c>
      <c r="R31" s="85">
        <v>4.4759950075532141E-3</v>
      </c>
      <c r="S31" s="85">
        <v>0</v>
      </c>
      <c r="T31" s="85">
        <v>0</v>
      </c>
      <c r="U31" s="85">
        <v>8.2303312844242947E-4</v>
      </c>
      <c r="V31" s="85">
        <v>1.3671497085784555E-3</v>
      </c>
      <c r="W31" s="85">
        <v>1.1620621521839427E-3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6">
        <v>1</v>
      </c>
      <c r="AK31"/>
      <c r="AL31" s="17"/>
      <c r="AM31" s="17"/>
      <c r="AN31" s="17"/>
    </row>
    <row r="32" spans="1:40" s="20" customFormat="1" ht="15" x14ac:dyDescent="0.25">
      <c r="A32" s="61" t="s">
        <v>147</v>
      </c>
      <c r="B32" s="85">
        <v>0.85354304427146521</v>
      </c>
      <c r="C32" s="85">
        <v>0.11835783922757172</v>
      </c>
      <c r="D32" s="85">
        <v>2.5900422379830861E-2</v>
      </c>
      <c r="E32" s="85">
        <v>2.1986941211322619E-3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86">
        <v>1</v>
      </c>
      <c r="AK32"/>
      <c r="AL32" s="17"/>
      <c r="AM32" s="17"/>
      <c r="AN32" s="17"/>
    </row>
    <row r="33" spans="1:40" s="20" customFormat="1" ht="15" x14ac:dyDescent="0.25">
      <c r="A33" s="61" t="s">
        <v>141</v>
      </c>
      <c r="B33" s="85">
        <v>0.85184153607876867</v>
      </c>
      <c r="C33" s="85">
        <v>2.4025641346449321E-2</v>
      </c>
      <c r="D33" s="85">
        <v>4.761583438433542E-2</v>
      </c>
      <c r="E33" s="85">
        <v>3.4793561348886302E-2</v>
      </c>
      <c r="F33" s="85">
        <v>9.7905729807549677E-3</v>
      </c>
      <c r="G33" s="85">
        <v>2.8763216177547482E-3</v>
      </c>
      <c r="H33" s="85">
        <v>3.0778073247925805E-3</v>
      </c>
      <c r="I33" s="85">
        <v>7.1700501741136791E-3</v>
      </c>
      <c r="J33" s="85">
        <v>1.9552667708519775E-3</v>
      </c>
      <c r="K33" s="85">
        <v>2.9540707581077375E-4</v>
      </c>
      <c r="L33" s="85">
        <v>1.7389815080214785E-3</v>
      </c>
      <c r="M33" s="85">
        <v>5.6615263119813878E-3</v>
      </c>
      <c r="N33" s="85">
        <v>1.3482886192791026E-3</v>
      </c>
      <c r="O33" s="85">
        <v>2.5371658504595249E-3</v>
      </c>
      <c r="P33" s="85">
        <v>0</v>
      </c>
      <c r="Q33" s="85">
        <v>1.7257390722756744E-3</v>
      </c>
      <c r="R33" s="85">
        <v>4.9516794893331433E-4</v>
      </c>
      <c r="S33" s="85">
        <v>0</v>
      </c>
      <c r="T33" s="85">
        <v>4.0033917211104334E-4</v>
      </c>
      <c r="U33" s="85">
        <v>0</v>
      </c>
      <c r="V33" s="85">
        <v>0</v>
      </c>
      <c r="W33" s="85">
        <v>0</v>
      </c>
      <c r="X33" s="85">
        <v>0</v>
      </c>
      <c r="Y33" s="85">
        <v>2.1247028437740845E-3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5.2608957064612929E-4</v>
      </c>
      <c r="AG33" s="85">
        <v>0</v>
      </c>
      <c r="AH33" s="85">
        <v>0</v>
      </c>
      <c r="AI33" s="85">
        <v>0</v>
      </c>
      <c r="AJ33" s="86">
        <v>1</v>
      </c>
      <c r="AK33"/>
      <c r="AL33" s="17"/>
      <c r="AM33" s="17"/>
      <c r="AN33" s="17"/>
    </row>
    <row r="34" spans="1:40" s="22" customFormat="1" ht="15" x14ac:dyDescent="0.25">
      <c r="A34" s="61" t="s">
        <v>142</v>
      </c>
      <c r="B34" s="85">
        <v>0.56391311619656648</v>
      </c>
      <c r="C34" s="85">
        <v>0.26472210180012323</v>
      </c>
      <c r="D34" s="85">
        <v>4.3575787933976581E-2</v>
      </c>
      <c r="E34" s="85">
        <v>2.303255896783599E-2</v>
      </c>
      <c r="F34" s="85">
        <v>2.7091335330839891E-2</v>
      </c>
      <c r="G34" s="85">
        <v>4.326224167220687E-3</v>
      </c>
      <c r="H34" s="85">
        <v>2.9263042605219545E-3</v>
      </c>
      <c r="I34" s="85">
        <v>1.0613086723258995E-2</v>
      </c>
      <c r="J34" s="85">
        <v>5.8140086232526108E-3</v>
      </c>
      <c r="K34" s="85">
        <v>-2.3438708479083322E-3</v>
      </c>
      <c r="L34" s="85">
        <v>2.2899851257961333E-5</v>
      </c>
      <c r="M34" s="85">
        <v>1.2198745201853921E-2</v>
      </c>
      <c r="N34" s="85">
        <v>4.1565109845696181E-3</v>
      </c>
      <c r="O34" s="85">
        <v>2.8411473685358086E-2</v>
      </c>
      <c r="P34" s="85">
        <v>0</v>
      </c>
      <c r="Q34" s="85">
        <v>1.8141697388609393E-3</v>
      </c>
      <c r="R34" s="85">
        <v>6.5071621318569834E-4</v>
      </c>
      <c r="S34" s="85">
        <v>0</v>
      </c>
      <c r="T34" s="85">
        <v>8.3730425146219135E-3</v>
      </c>
      <c r="U34" s="85">
        <v>0</v>
      </c>
      <c r="V34" s="85">
        <v>0</v>
      </c>
      <c r="W34" s="85">
        <v>0</v>
      </c>
      <c r="X34" s="85">
        <v>0</v>
      </c>
      <c r="Y34" s="85">
        <v>5.9859783426533973E-4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1.031908203386567E-4</v>
      </c>
      <c r="AG34" s="85">
        <v>0</v>
      </c>
      <c r="AH34" s="85">
        <v>0</v>
      </c>
      <c r="AI34" s="85">
        <v>0</v>
      </c>
      <c r="AJ34" s="86">
        <v>1</v>
      </c>
      <c r="AK34"/>
      <c r="AL34" s="21"/>
      <c r="AM34" s="21"/>
      <c r="AN34" s="21"/>
    </row>
    <row r="35" spans="1:40" s="20" customFormat="1" ht="15" x14ac:dyDescent="0.25">
      <c r="A35" s="61" t="s">
        <v>72</v>
      </c>
      <c r="B35" s="85">
        <v>0.59384963437741156</v>
      </c>
      <c r="C35" s="85">
        <v>0.16883324783375503</v>
      </c>
      <c r="D35" s="85">
        <v>8.183915518431914E-2</v>
      </c>
      <c r="E35" s="85">
        <v>8.066425040529826E-2</v>
      </c>
      <c r="F35" s="85">
        <v>2.2365804009751616E-2</v>
      </c>
      <c r="G35" s="85">
        <v>3.4266692873369559E-2</v>
      </c>
      <c r="H35" s="85">
        <v>0</v>
      </c>
      <c r="I35" s="85">
        <v>1.8181215316094821E-2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6">
        <v>1</v>
      </c>
      <c r="AK35"/>
      <c r="AL35" s="17"/>
      <c r="AM35" s="17"/>
      <c r="AN35" s="17"/>
    </row>
    <row r="36" spans="1:40" s="22" customFormat="1" ht="15" x14ac:dyDescent="0.25">
      <c r="A36" s="61" t="s">
        <v>73</v>
      </c>
      <c r="B36" s="85">
        <v>0.7876029920152513</v>
      </c>
      <c r="C36" s="85">
        <v>7.762538444251342E-2</v>
      </c>
      <c r="D36" s="85">
        <v>3.3959866275868625E-2</v>
      </c>
      <c r="E36" s="85">
        <v>2.5673148539481831E-2</v>
      </c>
      <c r="F36" s="85">
        <v>2.9243463920086005E-2</v>
      </c>
      <c r="G36" s="85">
        <v>0</v>
      </c>
      <c r="H36" s="85">
        <v>1.3081223003351402E-2</v>
      </c>
      <c r="I36" s="85">
        <v>0</v>
      </c>
      <c r="J36" s="85">
        <v>0</v>
      </c>
      <c r="K36" s="85">
        <v>0</v>
      </c>
      <c r="L36" s="85">
        <v>9.8044747028592349E-3</v>
      </c>
      <c r="M36" s="85">
        <v>3.0160195557559764E-3</v>
      </c>
      <c r="N36" s="85">
        <v>1.105454879004272E-2</v>
      </c>
      <c r="O36" s="85">
        <v>5.9466799599318726E-3</v>
      </c>
      <c r="P36" s="85">
        <v>1.2885042307529591E-3</v>
      </c>
      <c r="Q36" s="85">
        <v>9.7894264116958683E-4</v>
      </c>
      <c r="R36" s="85">
        <v>0</v>
      </c>
      <c r="S36" s="85">
        <v>0</v>
      </c>
      <c r="T36" s="85">
        <v>0</v>
      </c>
      <c r="U36" s="85">
        <v>0</v>
      </c>
      <c r="V36" s="85">
        <v>5.2845152479717272E-4</v>
      </c>
      <c r="W36" s="85">
        <v>1.9630039813788342E-4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6">
        <v>1</v>
      </c>
      <c r="AK36"/>
      <c r="AL36" s="21"/>
      <c r="AM36" s="21"/>
      <c r="AN36" s="21"/>
    </row>
    <row r="37" spans="1:40" s="22" customFormat="1" ht="15" x14ac:dyDescent="0.25">
      <c r="A37" s="61" t="s">
        <v>74</v>
      </c>
      <c r="B37" s="85">
        <v>1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6">
        <v>1</v>
      </c>
      <c r="AK37"/>
      <c r="AL37" s="21"/>
      <c r="AM37" s="21"/>
      <c r="AN37" s="21"/>
    </row>
    <row r="38" spans="1:40" s="6" customFormat="1" ht="15" x14ac:dyDescent="0.25">
      <c r="A38" s="61" t="s">
        <v>161</v>
      </c>
      <c r="B38" s="85">
        <v>0.73208434832716163</v>
      </c>
      <c r="C38" s="85">
        <v>0.14993992641407697</v>
      </c>
      <c r="D38" s="85">
        <v>0</v>
      </c>
      <c r="E38" s="85">
        <v>9.8157201193881327E-2</v>
      </c>
      <c r="F38" s="85">
        <v>1.0193513157521893E-2</v>
      </c>
      <c r="G38" s="85">
        <v>0</v>
      </c>
      <c r="H38" s="85">
        <v>9.6250109073581936E-3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6">
        <v>1</v>
      </c>
      <c r="AK38"/>
      <c r="AL38" s="17"/>
      <c r="AM38" s="17"/>
      <c r="AN38" s="17"/>
    </row>
    <row r="39" spans="1:40" s="6" customFormat="1" ht="15" x14ac:dyDescent="0.25">
      <c r="A39" s="61" t="s">
        <v>75</v>
      </c>
      <c r="B39" s="85">
        <v>0.41913639259374541</v>
      </c>
      <c r="C39" s="85">
        <v>7.2759678865679453E-2</v>
      </c>
      <c r="D39" s="85">
        <v>7.0815884611739516E-2</v>
      </c>
      <c r="E39" s="85">
        <v>3.8751907499171077E-3</v>
      </c>
      <c r="F39" s="85">
        <v>3.2728692908324579E-2</v>
      </c>
      <c r="G39" s="85">
        <v>1.680038417535476E-2</v>
      </c>
      <c r="H39" s="85">
        <v>1.6303051721051044E-2</v>
      </c>
      <c r="I39" s="85">
        <v>2.1173934855674582E-2</v>
      </c>
      <c r="J39" s="85">
        <v>1.0720706030405563E-2</v>
      </c>
      <c r="K39" s="85">
        <v>2.6508407040794258E-2</v>
      </c>
      <c r="L39" s="85">
        <v>1.8736673090637763E-2</v>
      </c>
      <c r="M39" s="85">
        <v>1.8874239211786749E-2</v>
      </c>
      <c r="N39" s="85">
        <v>3.4356004110339886E-2</v>
      </c>
      <c r="O39" s="85">
        <v>1.8916855654224109E-2</v>
      </c>
      <c r="P39" s="85">
        <v>7.830849209131914E-2</v>
      </c>
      <c r="Q39" s="85">
        <v>1.8207414028012781E-2</v>
      </c>
      <c r="R39" s="85">
        <v>1.1468048596162808E-2</v>
      </c>
      <c r="S39" s="85">
        <v>2.0879784098828885E-2</v>
      </c>
      <c r="T39" s="85">
        <v>1.1796902188140319E-2</v>
      </c>
      <c r="U39" s="85">
        <v>1.5181333608996326E-2</v>
      </c>
      <c r="V39" s="85">
        <v>1.3166663917657766E-2</v>
      </c>
      <c r="W39" s="85">
        <v>8.1972043178274532E-3</v>
      </c>
      <c r="X39" s="85">
        <v>1.8549182518241308E-2</v>
      </c>
      <c r="Y39" s="85">
        <v>0</v>
      </c>
      <c r="Z39" s="85">
        <v>2.1176350445178856E-3</v>
      </c>
      <c r="AA39" s="85">
        <v>0</v>
      </c>
      <c r="AB39" s="85">
        <v>5.4414045486679908E-3</v>
      </c>
      <c r="AC39" s="85">
        <v>1.9156985664381288E-3</v>
      </c>
      <c r="AD39" s="85">
        <v>6.8195766123467947E-3</v>
      </c>
      <c r="AE39" s="85">
        <v>4.8965019923237875E-3</v>
      </c>
      <c r="AF39" s="85">
        <v>0</v>
      </c>
      <c r="AG39" s="85">
        <v>1.3480622508438504E-3</v>
      </c>
      <c r="AH39" s="85">
        <v>0</v>
      </c>
      <c r="AI39" s="85">
        <v>0</v>
      </c>
      <c r="AJ39" s="86">
        <v>1</v>
      </c>
      <c r="AK39"/>
      <c r="AL39" s="17"/>
      <c r="AM39" s="17"/>
      <c r="AN39" s="17"/>
    </row>
    <row r="40" spans="1:40" s="6" customFormat="1" ht="15" x14ac:dyDescent="0.25">
      <c r="A40" s="61" t="s">
        <v>144</v>
      </c>
      <c r="B40" s="85">
        <v>0.60088324519287584</v>
      </c>
      <c r="C40" s="85">
        <v>4.2961881224151288E-2</v>
      </c>
      <c r="D40" s="85">
        <v>9.6618957646477738E-2</v>
      </c>
      <c r="E40" s="85">
        <v>5.6678450385743212E-3</v>
      </c>
      <c r="F40" s="85">
        <v>2.5450693775938327E-2</v>
      </c>
      <c r="G40" s="85">
        <v>6.9165242530237342E-2</v>
      </c>
      <c r="H40" s="85">
        <v>4.3451795082114324E-3</v>
      </c>
      <c r="I40" s="85">
        <v>6.9958320850360863E-3</v>
      </c>
      <c r="J40" s="85">
        <v>3.5338485183063553E-2</v>
      </c>
      <c r="K40" s="85">
        <v>1.2744089570835341E-2</v>
      </c>
      <c r="L40" s="85">
        <v>1.0937798715467321E-2</v>
      </c>
      <c r="M40" s="85">
        <v>1.2827741930824652E-2</v>
      </c>
      <c r="N40" s="85">
        <v>1.10892239332098E-2</v>
      </c>
      <c r="O40" s="85">
        <v>8.8696277298747316E-3</v>
      </c>
      <c r="P40" s="85">
        <v>5.4497763773938826E-3</v>
      </c>
      <c r="Q40" s="85">
        <v>1.316593153551366E-2</v>
      </c>
      <c r="R40" s="85">
        <v>2.1383697558254285E-3</v>
      </c>
      <c r="S40" s="85">
        <v>9.6409455588185294E-3</v>
      </c>
      <c r="T40" s="85">
        <v>0</v>
      </c>
      <c r="U40" s="85">
        <v>5.0548289133784353E-3</v>
      </c>
      <c r="V40" s="85">
        <v>0</v>
      </c>
      <c r="W40" s="85">
        <v>3.3347143863494237E-3</v>
      </c>
      <c r="X40" s="85">
        <v>2.2143665486720858E-3</v>
      </c>
      <c r="Y40" s="85">
        <v>0</v>
      </c>
      <c r="Z40" s="85">
        <v>0</v>
      </c>
      <c r="AA40" s="85">
        <v>0</v>
      </c>
      <c r="AB40" s="85">
        <v>6.8804789082048496E-3</v>
      </c>
      <c r="AC40" s="85">
        <v>2.2614514317093135E-3</v>
      </c>
      <c r="AD40" s="85">
        <v>4.2358912875634933E-3</v>
      </c>
      <c r="AE40" s="85">
        <v>1.7274012317932102E-3</v>
      </c>
      <c r="AF40" s="85">
        <v>0</v>
      </c>
      <c r="AG40" s="85">
        <v>0</v>
      </c>
      <c r="AH40" s="85">
        <v>0</v>
      </c>
      <c r="AI40" s="85">
        <v>0</v>
      </c>
      <c r="AJ40" s="86">
        <v>1</v>
      </c>
      <c r="AK40"/>
      <c r="AL40" s="17"/>
      <c r="AM40" s="17"/>
      <c r="AN40" s="17"/>
    </row>
    <row r="41" spans="1:40" s="6" customFormat="1" ht="15" x14ac:dyDescent="0.25">
      <c r="A41" s="61" t="s">
        <v>166</v>
      </c>
      <c r="B41" s="85">
        <v>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6">
        <v>1</v>
      </c>
      <c r="AK41"/>
      <c r="AL41" s="17"/>
      <c r="AM41" s="17"/>
      <c r="AN41" s="17"/>
    </row>
    <row r="42" spans="1:40" s="6" customFormat="1" ht="15" x14ac:dyDescent="0.25">
      <c r="A42" s="61" t="s">
        <v>150</v>
      </c>
      <c r="B42" s="85">
        <v>0.52680925544028323</v>
      </c>
      <c r="C42" s="85">
        <v>0.16872369602474258</v>
      </c>
      <c r="D42" s="85">
        <v>0.15994695321509081</v>
      </c>
      <c r="E42" s="85">
        <v>8.6208363183958275E-2</v>
      </c>
      <c r="F42" s="85">
        <v>3.5559646217093739E-2</v>
      </c>
      <c r="G42" s="85">
        <v>2.2752085918831346E-2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6">
        <v>1</v>
      </c>
      <c r="AK42"/>
      <c r="AL42" s="17"/>
      <c r="AM42" s="17"/>
      <c r="AN42" s="17"/>
    </row>
    <row r="43" spans="1:40" s="6" customFormat="1" ht="15" x14ac:dyDescent="0.25">
      <c r="A43" s="61" t="s">
        <v>77</v>
      </c>
      <c r="B43" s="85">
        <v>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6">
        <v>1</v>
      </c>
      <c r="AK43"/>
      <c r="AL43" s="17"/>
      <c r="AM43" s="17"/>
      <c r="AN43" s="17"/>
    </row>
    <row r="44" spans="1:40" s="6" customFormat="1" ht="15" x14ac:dyDescent="0.25">
      <c r="A44" s="61" t="s">
        <v>154</v>
      </c>
      <c r="B44" s="85">
        <v>0.95593283029588216</v>
      </c>
      <c r="C44" s="85">
        <v>2.442457400248103E-2</v>
      </c>
      <c r="D44" s="85">
        <v>1.1040440181751482E-2</v>
      </c>
      <c r="E44" s="85">
        <v>3.5156436806446328E-3</v>
      </c>
      <c r="F44" s="85">
        <v>2.3101447031480468E-3</v>
      </c>
      <c r="G44" s="85">
        <v>0</v>
      </c>
      <c r="H44" s="85">
        <v>2.7763671360925197E-3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6">
        <v>1</v>
      </c>
      <c r="AK44"/>
      <c r="AL44" s="17"/>
      <c r="AM44" s="17"/>
      <c r="AN44" s="17"/>
    </row>
    <row r="45" spans="1:40" s="6" customFormat="1" ht="15" x14ac:dyDescent="0.25">
      <c r="A45" s="61" t="s">
        <v>159</v>
      </c>
      <c r="B45" s="85">
        <v>0.58375501189136692</v>
      </c>
      <c r="C45" s="85">
        <v>0.10365670429462677</v>
      </c>
      <c r="D45" s="85">
        <v>4.2490051256977066E-2</v>
      </c>
      <c r="E45" s="85">
        <v>1.3964576364138795E-2</v>
      </c>
      <c r="F45" s="85">
        <v>3.819452212951404E-2</v>
      </c>
      <c r="G45" s="85">
        <v>1.4965287697080805E-2</v>
      </c>
      <c r="H45" s="85">
        <v>6.7872750307115702E-3</v>
      </c>
      <c r="I45" s="85">
        <v>5.153534070170588E-2</v>
      </c>
      <c r="J45" s="85">
        <v>1.380842940207572E-2</v>
      </c>
      <c r="K45" s="85">
        <v>1.5613720244268173E-2</v>
      </c>
      <c r="L45" s="85">
        <v>6.8931266734698236E-3</v>
      </c>
      <c r="M45" s="85">
        <v>9.9459145623857909E-3</v>
      </c>
      <c r="N45" s="85">
        <v>1.3481497178565409E-2</v>
      </c>
      <c r="O45" s="85">
        <v>2.0862074830507057E-2</v>
      </c>
      <c r="P45" s="85">
        <v>8.7901414214953642E-3</v>
      </c>
      <c r="Q45" s="85">
        <v>1.7672020385410558E-2</v>
      </c>
      <c r="R45" s="85">
        <v>7.9099925628377636E-3</v>
      </c>
      <c r="S45" s="85">
        <v>2.4425624828968213E-2</v>
      </c>
      <c r="T45" s="85">
        <v>0</v>
      </c>
      <c r="U45" s="85">
        <v>5.2486885438943233E-3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6">
        <v>1</v>
      </c>
      <c r="AK45"/>
      <c r="AL45" s="17"/>
      <c r="AM45" s="17"/>
      <c r="AN45" s="17"/>
    </row>
    <row r="46" spans="1:40" s="6" customFormat="1" ht="15" x14ac:dyDescent="0.25">
      <c r="A46" s="61" t="s">
        <v>78</v>
      </c>
      <c r="B46" s="85">
        <v>0.57007530828442066</v>
      </c>
      <c r="C46" s="85">
        <v>0.31191794169484027</v>
      </c>
      <c r="D46" s="85">
        <v>4.9351249219556137E-2</v>
      </c>
      <c r="E46" s="85">
        <v>6.8655500801182934E-2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6">
        <v>1</v>
      </c>
      <c r="AK46"/>
      <c r="AL46" s="17"/>
      <c r="AM46" s="17"/>
      <c r="AN46" s="17"/>
    </row>
    <row r="47" spans="1:40" s="6" customFormat="1" ht="12.75" x14ac:dyDescent="0.2">
      <c r="A47" s="61" t="s">
        <v>79</v>
      </c>
      <c r="B47" s="85">
        <v>0.23679913852636514</v>
      </c>
      <c r="C47" s="85">
        <v>0.41358994157431167</v>
      </c>
      <c r="D47" s="85">
        <v>0.10032296264127254</v>
      </c>
      <c r="E47" s="85">
        <v>7.037131139698434E-2</v>
      </c>
      <c r="F47" s="85">
        <v>2.688901340339913E-2</v>
      </c>
      <c r="G47" s="85">
        <v>3.0737302734099445E-2</v>
      </c>
      <c r="H47" s="85">
        <v>1.9614221864427291E-2</v>
      </c>
      <c r="I47" s="85">
        <v>1.3515175461916136E-2</v>
      </c>
      <c r="J47" s="85">
        <v>9.0781592852770977E-3</v>
      </c>
      <c r="K47" s="85">
        <v>1.5093788650386266E-2</v>
      </c>
      <c r="L47" s="85">
        <v>8.6951475099495187E-3</v>
      </c>
      <c r="M47" s="85">
        <v>7.3428690658734995E-3</v>
      </c>
      <c r="N47" s="85">
        <v>4.5778754378763978E-3</v>
      </c>
      <c r="O47" s="85">
        <v>4.472817455867196E-3</v>
      </c>
      <c r="P47" s="85">
        <v>3.0912550081121848E-3</v>
      </c>
      <c r="Q47" s="85">
        <v>2.9513397691828878E-3</v>
      </c>
      <c r="R47" s="85">
        <v>6.2780266704773515E-3</v>
      </c>
      <c r="S47" s="85">
        <v>2.0128293699512869E-3</v>
      </c>
      <c r="T47" s="85">
        <v>4.5648647429374772E-3</v>
      </c>
      <c r="U47" s="85">
        <v>1.5820882356907848E-3</v>
      </c>
      <c r="V47" s="85">
        <v>1.4857831921696978E-3</v>
      </c>
      <c r="W47" s="85">
        <v>3.1359273706179141E-3</v>
      </c>
      <c r="X47" s="85">
        <v>1.2234211030368335E-3</v>
      </c>
      <c r="Y47" s="85">
        <v>2.4481020384920088E-3</v>
      </c>
      <c r="Z47" s="85">
        <v>3.9523612581205915E-3</v>
      </c>
      <c r="AA47" s="85">
        <v>3.5674727982527949E-3</v>
      </c>
      <c r="AB47" s="85">
        <v>4.6537346167759274E-4</v>
      </c>
      <c r="AC47" s="85">
        <v>9.3785833087440705E-4</v>
      </c>
      <c r="AD47" s="85">
        <v>2.5754428093973021E-4</v>
      </c>
      <c r="AE47" s="85">
        <v>2.5959363863376785E-4</v>
      </c>
      <c r="AF47" s="85">
        <v>3.5490581152038201E-4</v>
      </c>
      <c r="AG47" s="85">
        <v>7.2019473242186381E-5</v>
      </c>
      <c r="AH47" s="85">
        <v>2.4913214472889385E-4</v>
      </c>
      <c r="AI47" s="85">
        <v>1.0376293335554213E-5</v>
      </c>
      <c r="AJ47" s="86">
        <v>1</v>
      </c>
      <c r="AK47" s="17"/>
      <c r="AL47" s="17"/>
      <c r="AM47" s="17"/>
      <c r="AN47" s="17"/>
    </row>
    <row r="48" spans="1:40" s="6" customFormat="1" ht="12.75" x14ac:dyDescent="0.2">
      <c r="A48" s="61" t="s">
        <v>133</v>
      </c>
      <c r="B48" s="85">
        <v>0.80009235530120215</v>
      </c>
      <c r="C48" s="85">
        <v>6.8629629651540028E-2</v>
      </c>
      <c r="D48" s="85">
        <v>7.4508606765626942E-2</v>
      </c>
      <c r="E48" s="85">
        <v>4.126398065202621E-2</v>
      </c>
      <c r="F48" s="85">
        <v>1.5494989091345855E-2</v>
      </c>
      <c r="G48" s="85">
        <v>0</v>
      </c>
      <c r="H48" s="85">
        <v>0</v>
      </c>
      <c r="I48" s="85">
        <v>1.0438538258855253E-5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6">
        <v>1</v>
      </c>
      <c r="AK48" s="17"/>
      <c r="AL48" s="17"/>
      <c r="AM48" s="17"/>
      <c r="AN48" s="17"/>
    </row>
    <row r="49" spans="1:40" s="6" customFormat="1" ht="12.75" x14ac:dyDescent="0.2">
      <c r="A49" s="85" t="s">
        <v>80</v>
      </c>
      <c r="B49" s="85">
        <v>0.58786760082238665</v>
      </c>
      <c r="C49" s="85">
        <v>0.19598555073067028</v>
      </c>
      <c r="D49" s="85">
        <v>5.9393367052860947E-2</v>
      </c>
      <c r="E49" s="85">
        <v>3.7931232188526592E-2</v>
      </c>
      <c r="F49" s="85">
        <v>2.2153996914683973E-2</v>
      </c>
      <c r="G49" s="85">
        <v>1.6505754992680151E-2</v>
      </c>
      <c r="H49" s="85">
        <v>1.1145839477741549E-2</v>
      </c>
      <c r="I49" s="85">
        <v>8.3103695118807736E-3</v>
      </c>
      <c r="J49" s="85">
        <v>6.1317390752870073E-3</v>
      </c>
      <c r="K49" s="85">
        <v>5.949952307153024E-3</v>
      </c>
      <c r="L49" s="85">
        <v>5.5268346908779872E-3</v>
      </c>
      <c r="M49" s="85">
        <v>5.4898104056523419E-3</v>
      </c>
      <c r="N49" s="85">
        <v>5.419251193830318E-3</v>
      </c>
      <c r="O49" s="85">
        <v>4.6356145424793216E-3</v>
      </c>
      <c r="P49" s="85">
        <v>4.5414858213666765E-3</v>
      </c>
      <c r="Q49" s="85">
        <v>4.2241445821943136E-3</v>
      </c>
      <c r="R49" s="85">
        <v>3.2942270597309926E-3</v>
      </c>
      <c r="S49" s="85">
        <v>2.9858536039684431E-3</v>
      </c>
      <c r="T49" s="85">
        <v>2.3943682454575471E-3</v>
      </c>
      <c r="U49" s="85">
        <v>1.6518718488818193E-3</v>
      </c>
      <c r="V49" s="85">
        <v>1.6305319174807059E-3</v>
      </c>
      <c r="W49" s="85">
        <v>1.3360162673959966E-3</v>
      </c>
      <c r="X49" s="85">
        <v>9.2300655524056997E-4</v>
      </c>
      <c r="Y49" s="85">
        <v>9.1465848877429724E-4</v>
      </c>
      <c r="Z49" s="85">
        <v>7.8535232638427173E-4</v>
      </c>
      <c r="AA49" s="85">
        <v>6.7783878504585541E-4</v>
      </c>
      <c r="AB49" s="85">
        <v>6.4904231464526249E-4</v>
      </c>
      <c r="AC49" s="85">
        <v>5.275302958144257E-4</v>
      </c>
      <c r="AD49" s="85">
        <v>5.1211751946726117E-4</v>
      </c>
      <c r="AE49" s="85">
        <v>2.9622581704195444E-4</v>
      </c>
      <c r="AF49" s="85">
        <v>1.0174547177619173E-4</v>
      </c>
      <c r="AG49" s="85">
        <v>5.9829482487185214E-5</v>
      </c>
      <c r="AH49" s="85">
        <v>4.5350838714406721E-5</v>
      </c>
      <c r="AI49" s="85">
        <v>1.8888514207035453E-6</v>
      </c>
      <c r="AJ49" s="104">
        <v>1</v>
      </c>
      <c r="AK49" s="17"/>
      <c r="AL49" s="17"/>
      <c r="AM49" s="17"/>
      <c r="AN49" s="17"/>
    </row>
    <row r="50" spans="1:40" s="6" customFormat="1" ht="14.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 s="17"/>
      <c r="AL50" s="17"/>
      <c r="AM50" s="17"/>
      <c r="AN50" s="17"/>
    </row>
    <row r="51" spans="1:40" s="6" customFormat="1" ht="14.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 s="17"/>
      <c r="AL51" s="17"/>
      <c r="AM51" s="17"/>
      <c r="AN51" s="17"/>
    </row>
    <row r="52" spans="1:40" s="6" customFormat="1" ht="14.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 s="17"/>
      <c r="AL52" s="17"/>
      <c r="AM52" s="17"/>
      <c r="AN52" s="17"/>
    </row>
    <row r="53" spans="1:40" s="6" customFormat="1" ht="14.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 s="17"/>
      <c r="AL53" s="17"/>
      <c r="AM53" s="17"/>
      <c r="AN53" s="17"/>
    </row>
    <row r="54" spans="1:40" s="6" customFormat="1" ht="14.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 s="17"/>
      <c r="AL54" s="17"/>
      <c r="AM54" s="17"/>
      <c r="AN54" s="17"/>
    </row>
    <row r="55" spans="1:40" s="6" customFormat="1" ht="14.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 s="17"/>
      <c r="AL55" s="17"/>
      <c r="AM55" s="17"/>
      <c r="AN55" s="17"/>
    </row>
    <row r="56" spans="1:40" s="6" customFormat="1" ht="14.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 s="17"/>
      <c r="AL56" s="17"/>
      <c r="AM56" s="17"/>
      <c r="AN56" s="17"/>
    </row>
    <row r="57" spans="1:40" s="6" customFormat="1" ht="14.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 s="17"/>
      <c r="AL57" s="17"/>
      <c r="AM57" s="17"/>
      <c r="AN57" s="17"/>
    </row>
    <row r="58" spans="1:40" s="6" customFormat="1" ht="14.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 s="17"/>
      <c r="AL58" s="17"/>
      <c r="AM58" s="17"/>
      <c r="AN58" s="17"/>
    </row>
    <row r="59" spans="1:40" s="6" customFormat="1" ht="14.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 s="17"/>
      <c r="AL59" s="17"/>
      <c r="AM59" s="17"/>
      <c r="AN59" s="17"/>
    </row>
    <row r="60" spans="1:40" s="6" customFormat="1" ht="14.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 s="17"/>
      <c r="AL60" s="17"/>
      <c r="AM60" s="17"/>
      <c r="AN60" s="17"/>
    </row>
    <row r="61" spans="1:40" s="6" customFormat="1" ht="14.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 s="17"/>
      <c r="AL61" s="17"/>
      <c r="AM61" s="17"/>
      <c r="AN61" s="17"/>
    </row>
    <row r="62" spans="1:40" s="6" customFormat="1" ht="14.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 s="17"/>
      <c r="AL62" s="17"/>
      <c r="AM62" s="17"/>
      <c r="AN62" s="17"/>
    </row>
    <row r="63" spans="1:40" s="6" customFormat="1" ht="14.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 s="17"/>
      <c r="AL63" s="17"/>
      <c r="AM63" s="17"/>
      <c r="AN63" s="17"/>
    </row>
    <row r="64" spans="1:40" s="6" customFormat="1" ht="14.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 s="17"/>
      <c r="AL64" s="17"/>
      <c r="AM64" s="17"/>
      <c r="AN64" s="17"/>
    </row>
    <row r="65" spans="1:40" s="6" customFormat="1" ht="14.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 s="17"/>
      <c r="AL65" s="17"/>
      <c r="AM65" s="17"/>
      <c r="AN65" s="17"/>
    </row>
    <row r="66" spans="1:40" s="6" customFormat="1" ht="14.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 s="17"/>
      <c r="AL66" s="17"/>
      <c r="AM66" s="17"/>
      <c r="AN66" s="17"/>
    </row>
    <row r="67" spans="1:40" s="6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 s="17"/>
      <c r="AL67" s="17"/>
      <c r="AM67" s="17"/>
      <c r="AN67" s="17"/>
    </row>
    <row r="68" spans="1:40" s="6" customFormat="1" ht="14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 s="17"/>
      <c r="AL68" s="17"/>
      <c r="AM68" s="17"/>
      <c r="AN68" s="17"/>
    </row>
    <row r="69" spans="1:40" s="6" customFormat="1" ht="14.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 s="17"/>
      <c r="AL69" s="17"/>
      <c r="AM69" s="17"/>
      <c r="AN69" s="17"/>
    </row>
    <row r="70" spans="1:40" s="6" customFormat="1" ht="14.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 s="17"/>
      <c r="AL70" s="17"/>
      <c r="AM70" s="17"/>
      <c r="AN70" s="17"/>
    </row>
    <row r="71" spans="1:40" s="6" customFormat="1" ht="14.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 s="17"/>
      <c r="AL71" s="17"/>
      <c r="AM71" s="17"/>
      <c r="AN71" s="17"/>
    </row>
    <row r="72" spans="1:40" s="6" customFormat="1" ht="14.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 s="17"/>
      <c r="AL72" s="17"/>
      <c r="AM72" s="17"/>
      <c r="AN72" s="17"/>
    </row>
    <row r="73" spans="1:40" s="6" customFormat="1" ht="14.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 s="17"/>
      <c r="AL73" s="17"/>
      <c r="AM73" s="17"/>
      <c r="AN73" s="17"/>
    </row>
    <row r="74" spans="1:40" s="6" customFormat="1" ht="14.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 s="17"/>
      <c r="AL74" s="17"/>
      <c r="AM74" s="17"/>
      <c r="AN74" s="17"/>
    </row>
    <row r="75" spans="1:40" s="6" customFormat="1" ht="14.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s="17"/>
      <c r="AL75" s="17"/>
      <c r="AM75" s="17"/>
      <c r="AN75" s="17"/>
    </row>
    <row r="76" spans="1:40" s="6" customFormat="1" ht="14.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 s="17"/>
      <c r="AL76" s="17"/>
      <c r="AM76" s="17"/>
      <c r="AN76" s="17"/>
    </row>
    <row r="77" spans="1:40" s="6" customFormat="1" ht="14.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 s="17"/>
      <c r="AL77" s="17"/>
      <c r="AM77" s="17"/>
      <c r="AN77" s="17"/>
    </row>
    <row r="78" spans="1:40" s="6" customFormat="1" ht="14.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 s="17"/>
      <c r="AL78" s="17"/>
      <c r="AM78" s="17"/>
      <c r="AN78" s="17"/>
    </row>
    <row r="79" spans="1:40" s="6" customFormat="1" ht="14.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 s="17"/>
      <c r="AL79" s="17"/>
      <c r="AM79" s="17"/>
      <c r="AN79" s="17"/>
    </row>
    <row r="80" spans="1:40" s="6" customFormat="1" ht="14.1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 s="17"/>
      <c r="AL80" s="17"/>
      <c r="AM80" s="17"/>
      <c r="AN80" s="17"/>
    </row>
    <row r="81" spans="1:40" s="6" customFormat="1" ht="14.1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 s="17"/>
      <c r="AL81" s="17"/>
      <c r="AM81" s="17"/>
      <c r="AN81" s="17"/>
    </row>
    <row r="82" spans="1:40" s="6" customFormat="1" ht="14.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 s="17"/>
      <c r="AL82" s="17"/>
      <c r="AM82" s="17"/>
      <c r="AN82" s="17"/>
    </row>
    <row r="83" spans="1:40" s="6" customFormat="1" ht="14.1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 s="17"/>
      <c r="AL83" s="17"/>
      <c r="AM83" s="17"/>
      <c r="AN83" s="17"/>
    </row>
    <row r="84" spans="1:40" s="6" customFormat="1" ht="14.1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 s="17"/>
      <c r="AL84" s="17"/>
      <c r="AM84" s="17"/>
      <c r="AN84" s="17"/>
    </row>
    <row r="85" spans="1:40" s="6" customFormat="1" ht="14.1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 s="17"/>
      <c r="AL85" s="17"/>
      <c r="AM85" s="17"/>
      <c r="AN85" s="17"/>
    </row>
    <row r="86" spans="1:40" s="6" customFormat="1" ht="14.1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 s="17"/>
      <c r="AL86" s="17"/>
      <c r="AM86" s="17"/>
      <c r="AN86" s="17"/>
    </row>
    <row r="87" spans="1:40" s="6" customFormat="1" ht="14.1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 s="17"/>
      <c r="AL87" s="17"/>
      <c r="AM87" s="17"/>
      <c r="AN87" s="17"/>
    </row>
    <row r="88" spans="1:40" s="6" customFormat="1" ht="14.1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17"/>
      <c r="AL88" s="17"/>
      <c r="AM88" s="17"/>
      <c r="AN88" s="17"/>
    </row>
    <row r="89" spans="1:40" s="6" customFormat="1" ht="14.1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 s="17"/>
      <c r="AL89" s="17"/>
      <c r="AM89" s="17"/>
      <c r="AN89" s="17"/>
    </row>
    <row r="90" spans="1:40" s="6" customFormat="1" ht="14.1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 s="17"/>
      <c r="AL90" s="17"/>
      <c r="AM90" s="17"/>
      <c r="AN90" s="17"/>
    </row>
    <row r="91" spans="1:40" s="6" customFormat="1" ht="14.1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 s="17"/>
      <c r="AL91" s="17"/>
      <c r="AM91" s="17"/>
      <c r="AN91" s="17"/>
    </row>
    <row r="92" spans="1:40" s="6" customFormat="1" ht="14.1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 s="17"/>
      <c r="AL92" s="17"/>
      <c r="AM92" s="17"/>
      <c r="AN92" s="17"/>
    </row>
    <row r="93" spans="1:40" s="6" customFormat="1" ht="14.1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 s="17"/>
      <c r="AL93" s="17"/>
      <c r="AM93" s="17"/>
      <c r="AN93" s="17"/>
    </row>
    <row r="94" spans="1:40" s="6" customFormat="1" ht="14.1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 s="17"/>
      <c r="AL94" s="17"/>
      <c r="AM94" s="17"/>
      <c r="AN94" s="17"/>
    </row>
    <row r="95" spans="1:40" s="6" customFormat="1" ht="14.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 s="17"/>
      <c r="AL95" s="17"/>
      <c r="AM95" s="17"/>
      <c r="AN95" s="17"/>
    </row>
    <row r="96" spans="1:40" s="6" customFormat="1" ht="14.1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 s="17"/>
      <c r="AL96" s="17"/>
      <c r="AM96" s="17"/>
      <c r="AN96" s="17"/>
    </row>
    <row r="97" spans="1:40" s="6" customFormat="1" ht="14.1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 s="17"/>
      <c r="AL97" s="17"/>
      <c r="AM97" s="17"/>
      <c r="AN97" s="17"/>
    </row>
    <row r="98" spans="1:40" s="6" customFormat="1" ht="14.1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 s="17"/>
      <c r="AL98" s="17"/>
      <c r="AM98" s="17"/>
      <c r="AN98" s="17"/>
    </row>
    <row r="99" spans="1:40" s="6" customFormat="1" ht="14.1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 s="17"/>
      <c r="AL99" s="17"/>
      <c r="AM99" s="17"/>
      <c r="AN99" s="17"/>
    </row>
    <row r="100" spans="1:40" s="6" customFormat="1" ht="14.1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 s="17"/>
      <c r="AL100" s="17"/>
      <c r="AM100" s="17"/>
      <c r="AN100" s="17"/>
    </row>
    <row r="101" spans="1:40" s="6" customFormat="1" ht="14.1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 s="17"/>
      <c r="AL101" s="17"/>
      <c r="AM101" s="17"/>
      <c r="AN101" s="17"/>
    </row>
    <row r="102" spans="1:40" s="6" customFormat="1" ht="14.1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 s="17"/>
      <c r="AL102" s="17"/>
      <c r="AM102" s="17"/>
      <c r="AN102" s="17"/>
    </row>
    <row r="103" spans="1:40" s="6" customFormat="1" ht="14.1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 s="17"/>
      <c r="AL103" s="17"/>
      <c r="AM103" s="17"/>
      <c r="AN103" s="17"/>
    </row>
    <row r="104" spans="1:40" s="6" customFormat="1" ht="14.1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 s="17"/>
      <c r="AL104" s="17"/>
      <c r="AM104" s="17"/>
      <c r="AN104" s="17"/>
    </row>
    <row r="105" spans="1:40" s="6" customFormat="1" ht="14.1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 s="17"/>
      <c r="AL105" s="17"/>
      <c r="AM105" s="17"/>
      <c r="AN105" s="17"/>
    </row>
    <row r="106" spans="1:40" s="6" customFormat="1" ht="14.1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 s="17"/>
      <c r="AL106" s="17"/>
      <c r="AM106" s="17"/>
      <c r="AN106" s="17"/>
    </row>
    <row r="107" spans="1:40" s="6" customFormat="1" ht="14.1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 s="17"/>
      <c r="AL107" s="17"/>
      <c r="AM107" s="17"/>
      <c r="AN107" s="17"/>
    </row>
    <row r="108" spans="1:40" s="6" customFormat="1" ht="14.1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 s="17"/>
      <c r="AL108" s="17"/>
      <c r="AM108" s="17"/>
      <c r="AN108" s="17"/>
    </row>
    <row r="109" spans="1:40" s="6" customFormat="1" ht="14.1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 s="17"/>
      <c r="AL109" s="17"/>
      <c r="AM109" s="17"/>
      <c r="AN109" s="17"/>
    </row>
    <row r="110" spans="1:40" s="6" customFormat="1" ht="14.1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 s="17"/>
      <c r="AL110" s="17"/>
      <c r="AM110" s="17"/>
      <c r="AN110" s="17"/>
    </row>
    <row r="111" spans="1:40" s="6" customFormat="1" ht="14.1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 s="17"/>
      <c r="AL111" s="17"/>
      <c r="AM111" s="17"/>
      <c r="AN111" s="17"/>
    </row>
    <row r="112" spans="1:40" s="6" customFormat="1" ht="14.1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s="17"/>
      <c r="AL112" s="17"/>
      <c r="AM112" s="17"/>
      <c r="AN112" s="17"/>
    </row>
    <row r="113" spans="1:40" s="6" customFormat="1" ht="14.1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 s="17"/>
      <c r="AL113" s="17"/>
      <c r="AM113" s="17"/>
      <c r="AN113" s="17"/>
    </row>
    <row r="114" spans="1:40" s="6" customFormat="1" ht="14.1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 s="17"/>
      <c r="AL114" s="17"/>
      <c r="AM114" s="17"/>
      <c r="AN114" s="17"/>
    </row>
    <row r="115" spans="1:40" s="6" customFormat="1" ht="14.1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 s="17"/>
      <c r="AL115" s="17"/>
      <c r="AM115" s="17"/>
      <c r="AN115" s="17"/>
    </row>
    <row r="116" spans="1:40" s="6" customFormat="1" ht="14.1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 s="17"/>
      <c r="AL116" s="17"/>
      <c r="AM116" s="17"/>
      <c r="AN116" s="17"/>
    </row>
    <row r="117" spans="1:40" s="6" customFormat="1" ht="14.1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 s="17"/>
      <c r="AL117" s="17"/>
      <c r="AM117" s="17"/>
      <c r="AN117" s="17"/>
    </row>
    <row r="118" spans="1:40" s="6" customFormat="1" ht="14.1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 s="17"/>
      <c r="AL118" s="17"/>
      <c r="AM118" s="17"/>
      <c r="AN118" s="17"/>
    </row>
    <row r="119" spans="1:40" s="6" customFormat="1" ht="14.1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 s="17"/>
      <c r="AL119" s="17"/>
      <c r="AM119" s="17"/>
      <c r="AN119" s="17"/>
    </row>
    <row r="120" spans="1:40" s="6" customFormat="1" ht="14.1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 s="17"/>
      <c r="AL120" s="17"/>
      <c r="AM120" s="17"/>
      <c r="AN120" s="17"/>
    </row>
    <row r="121" spans="1:40" s="6" customFormat="1" ht="14.1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 s="17"/>
      <c r="AL121" s="17"/>
      <c r="AM121" s="17"/>
      <c r="AN121" s="17"/>
    </row>
    <row r="122" spans="1:40" s="6" customFormat="1" ht="14.1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 s="17"/>
      <c r="AL122" s="17"/>
      <c r="AM122" s="17"/>
      <c r="AN122" s="17"/>
    </row>
    <row r="123" spans="1:40" s="6" customFormat="1" ht="14.1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 s="17"/>
      <c r="AL123" s="17"/>
      <c r="AM123" s="17"/>
      <c r="AN123" s="17"/>
    </row>
    <row r="124" spans="1:40" s="6" customFormat="1" ht="14.1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 s="17"/>
      <c r="AL124" s="17"/>
      <c r="AM124" s="17"/>
      <c r="AN124" s="17"/>
    </row>
    <row r="125" spans="1:40" s="6" customFormat="1" ht="14.1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 s="17"/>
      <c r="AL125" s="17"/>
      <c r="AM125" s="17"/>
      <c r="AN125" s="17"/>
    </row>
    <row r="126" spans="1:40" s="6" customFormat="1" ht="14.1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 s="17"/>
      <c r="AL126" s="17"/>
      <c r="AM126" s="17"/>
      <c r="AN126" s="17"/>
    </row>
    <row r="127" spans="1:40" s="6" customFormat="1" ht="14.1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 s="17"/>
      <c r="AL127" s="17"/>
      <c r="AM127" s="17"/>
      <c r="AN127" s="17"/>
    </row>
    <row r="128" spans="1:40" s="6" customFormat="1" ht="14.1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 s="17"/>
      <c r="AL128" s="17"/>
      <c r="AM128" s="17"/>
      <c r="AN128" s="17"/>
    </row>
    <row r="129" spans="1:40" s="6" customFormat="1" ht="14.1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 s="17"/>
      <c r="AL129" s="17"/>
      <c r="AM129" s="17"/>
      <c r="AN129" s="17"/>
    </row>
    <row r="130" spans="1:40" s="6" customFormat="1" ht="14.1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 s="17"/>
      <c r="AL130" s="17"/>
      <c r="AM130" s="17"/>
      <c r="AN130" s="17"/>
    </row>
    <row r="131" spans="1:40" s="6" customFormat="1" ht="14.1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 s="17"/>
      <c r="AL131" s="17"/>
      <c r="AM131" s="17"/>
      <c r="AN131" s="17"/>
    </row>
    <row r="132" spans="1:40" s="6" customFormat="1" ht="14.1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 s="17"/>
      <c r="AL132" s="17"/>
      <c r="AM132" s="17"/>
      <c r="AN132" s="17"/>
    </row>
    <row r="133" spans="1:40" s="6" customFormat="1" ht="14.1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 s="17"/>
      <c r="AL133" s="17"/>
      <c r="AM133" s="17"/>
      <c r="AN133" s="17"/>
    </row>
    <row r="134" spans="1:40" s="6" customFormat="1" ht="14.1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 s="17"/>
      <c r="AL134" s="17"/>
      <c r="AM134" s="17"/>
      <c r="AN134" s="17"/>
    </row>
    <row r="135" spans="1:40" s="6" customFormat="1" ht="14.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 s="17"/>
      <c r="AL135" s="17"/>
      <c r="AM135" s="17"/>
      <c r="AN135" s="17"/>
    </row>
    <row r="136" spans="1:40" s="6" customFormat="1" ht="14.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 s="17"/>
      <c r="AL136" s="17"/>
      <c r="AM136" s="17"/>
      <c r="AN136" s="17"/>
    </row>
    <row r="137" spans="1:40" s="6" customFormat="1" ht="14.1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 s="17"/>
      <c r="AL137" s="17"/>
      <c r="AM137" s="17"/>
      <c r="AN137" s="17"/>
    </row>
    <row r="138" spans="1:40" s="6" customFormat="1" ht="14.1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 s="17"/>
      <c r="AL138" s="17"/>
      <c r="AM138" s="17"/>
      <c r="AN138" s="17"/>
    </row>
    <row r="139" spans="1:40" s="6" customFormat="1" ht="14.1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 s="17"/>
      <c r="AL139" s="17"/>
      <c r="AM139" s="17"/>
      <c r="AN139" s="17"/>
    </row>
    <row r="140" spans="1:40" s="6" customFormat="1" ht="14.1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 s="17"/>
      <c r="AL140" s="17"/>
      <c r="AM140" s="17"/>
      <c r="AN140" s="17"/>
    </row>
    <row r="141" spans="1:40" s="6" customFormat="1" ht="14.1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 s="17"/>
      <c r="AL141" s="17"/>
      <c r="AM141" s="17"/>
      <c r="AN141" s="17"/>
    </row>
    <row r="142" spans="1:40" s="6" customFormat="1" ht="14.1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 s="17"/>
      <c r="AL142" s="17"/>
      <c r="AM142" s="17"/>
      <c r="AN142" s="17"/>
    </row>
    <row r="143" spans="1:40" s="6" customFormat="1" ht="14.1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 s="17"/>
      <c r="AL143" s="17"/>
      <c r="AM143" s="17"/>
      <c r="AN143" s="17"/>
    </row>
    <row r="144" spans="1:40" s="6" customFormat="1" ht="14.1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 s="17"/>
      <c r="AL144" s="17"/>
      <c r="AM144" s="17"/>
      <c r="AN144" s="17"/>
    </row>
    <row r="145" spans="1:40" s="6" customFormat="1" ht="14.1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 s="17"/>
      <c r="AL145" s="17"/>
      <c r="AM145" s="17"/>
      <c r="AN145" s="17"/>
    </row>
    <row r="146" spans="1:40" s="6" customFormat="1" ht="14.1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 s="17"/>
      <c r="AL146" s="17"/>
      <c r="AM146" s="17"/>
      <c r="AN146" s="17"/>
    </row>
    <row r="147" spans="1:40" s="6" customFormat="1" ht="14.1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 s="17"/>
      <c r="AL147" s="17"/>
      <c r="AM147" s="17"/>
      <c r="AN147" s="17"/>
    </row>
    <row r="148" spans="1:40" s="6" customFormat="1" ht="14.1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 s="17"/>
      <c r="AL148" s="17"/>
      <c r="AM148" s="17"/>
      <c r="AN148" s="17"/>
    </row>
    <row r="149" spans="1:40" s="6" customFormat="1" ht="14.1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 s="17"/>
      <c r="AL149" s="17"/>
      <c r="AM149" s="17"/>
      <c r="AN149" s="17"/>
    </row>
    <row r="150" spans="1:40" s="6" customFormat="1" ht="14.1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 s="17"/>
      <c r="AL150" s="17"/>
      <c r="AM150" s="17"/>
      <c r="AN150" s="17"/>
    </row>
    <row r="151" spans="1:40" s="6" customFormat="1" ht="14.1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 s="17"/>
      <c r="AL151" s="17"/>
      <c r="AM151" s="17"/>
      <c r="AN151" s="17"/>
    </row>
    <row r="152" spans="1:40" s="6" customFormat="1" ht="14.1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 s="17"/>
      <c r="AL152" s="17"/>
      <c r="AM152" s="17"/>
      <c r="AN152" s="17"/>
    </row>
    <row r="153" spans="1:40" s="6" customFormat="1" ht="14.1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 s="17"/>
      <c r="AL153" s="17"/>
      <c r="AM153" s="17"/>
      <c r="AN153" s="17"/>
    </row>
    <row r="154" spans="1:40" s="6" customFormat="1" ht="14.1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 s="17"/>
      <c r="AL154" s="17"/>
      <c r="AM154" s="17"/>
      <c r="AN154" s="17"/>
    </row>
    <row r="155" spans="1:40" s="6" customFormat="1" ht="14.1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 s="17"/>
      <c r="AL155" s="17"/>
      <c r="AM155" s="17"/>
      <c r="AN155" s="17"/>
    </row>
    <row r="156" spans="1:40" s="6" customFormat="1" ht="14.1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 s="17"/>
      <c r="AL156" s="17"/>
      <c r="AM156" s="17"/>
      <c r="AN156" s="17"/>
    </row>
    <row r="157" spans="1:40" s="6" customFormat="1" ht="14.1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 s="17"/>
      <c r="AL157" s="17"/>
      <c r="AM157" s="17"/>
      <c r="AN157" s="17"/>
    </row>
    <row r="158" spans="1:40" s="6" customFormat="1" ht="14.1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 s="17"/>
      <c r="AL158" s="17"/>
      <c r="AM158" s="17"/>
      <c r="AN158" s="17"/>
    </row>
    <row r="159" spans="1:40" s="6" customFormat="1" ht="14.1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 s="17"/>
      <c r="AL159" s="17"/>
      <c r="AM159" s="17"/>
      <c r="AN159" s="17"/>
    </row>
    <row r="160" spans="1:40" s="6" customFormat="1" ht="14.1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 s="17"/>
      <c r="AL160" s="17"/>
      <c r="AM160" s="17"/>
      <c r="AN160" s="17"/>
    </row>
    <row r="161" spans="1:40" s="6" customFormat="1" ht="14.1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 s="17"/>
      <c r="AL161" s="17"/>
      <c r="AM161" s="17"/>
      <c r="AN161" s="17"/>
    </row>
    <row r="162" spans="1:40" s="6" customFormat="1" ht="14.1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 s="17"/>
      <c r="AL162" s="17"/>
      <c r="AM162" s="17"/>
      <c r="AN162" s="17"/>
    </row>
    <row r="163" spans="1:40" s="6" customFormat="1" ht="14.1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 s="17"/>
      <c r="AL163" s="17"/>
      <c r="AM163" s="17"/>
      <c r="AN163" s="17"/>
    </row>
    <row r="164" spans="1:40" s="6" customFormat="1" ht="14.1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 s="17"/>
      <c r="AL164" s="17"/>
      <c r="AM164" s="17"/>
      <c r="AN164" s="17"/>
    </row>
    <row r="165" spans="1:40" s="6" customFormat="1" ht="14.1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 s="17"/>
      <c r="AL165" s="17"/>
      <c r="AM165" s="17"/>
      <c r="AN165" s="17"/>
    </row>
    <row r="166" spans="1:40" s="6" customFormat="1" ht="14.1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 s="17"/>
      <c r="AL166" s="17"/>
      <c r="AM166" s="17"/>
      <c r="AN166" s="17"/>
    </row>
    <row r="167" spans="1:40" s="6" customFormat="1" ht="14.1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 s="17"/>
      <c r="AL167" s="17"/>
      <c r="AM167" s="17"/>
      <c r="AN167" s="17"/>
    </row>
    <row r="168" spans="1:40" s="6" customFormat="1" ht="14.1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 s="17"/>
      <c r="AL168" s="17"/>
      <c r="AM168" s="17"/>
      <c r="AN168" s="17"/>
    </row>
    <row r="169" spans="1:40" s="6" customFormat="1" ht="14.1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 s="17"/>
      <c r="AL169" s="17"/>
      <c r="AM169" s="17"/>
      <c r="AN169" s="17"/>
    </row>
    <row r="170" spans="1:40" s="6" customFormat="1" ht="14.1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 s="17"/>
      <c r="AL170" s="17"/>
      <c r="AM170" s="17"/>
      <c r="AN170" s="17"/>
    </row>
    <row r="171" spans="1:40" s="6" customFormat="1" ht="14.1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 s="17"/>
      <c r="AL171" s="17"/>
      <c r="AM171" s="17"/>
      <c r="AN171" s="17"/>
    </row>
    <row r="172" spans="1:40" s="6" customFormat="1" ht="14.1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 s="17"/>
      <c r="AL172" s="17"/>
      <c r="AM172" s="17"/>
      <c r="AN172" s="17"/>
    </row>
    <row r="173" spans="1:40" s="6" customFormat="1" ht="14.1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 s="17"/>
      <c r="AL173" s="17"/>
      <c r="AM173" s="17"/>
      <c r="AN173" s="17"/>
    </row>
    <row r="174" spans="1:40" s="6" customFormat="1" ht="14.1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 s="17"/>
      <c r="AL174" s="17"/>
      <c r="AM174" s="17"/>
      <c r="AN174" s="17"/>
    </row>
    <row r="175" spans="1:40" s="6" customFormat="1" ht="14.1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 s="17"/>
      <c r="AL175" s="17"/>
      <c r="AM175" s="17"/>
      <c r="AN175" s="17"/>
    </row>
    <row r="176" spans="1:40" s="6" customFormat="1" ht="14.1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 s="17"/>
      <c r="AL176" s="17"/>
      <c r="AM176" s="17"/>
      <c r="AN176" s="17"/>
    </row>
    <row r="177" spans="1:40" s="6" customFormat="1" ht="14.1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 s="17"/>
      <c r="AL177" s="17"/>
      <c r="AM177" s="17"/>
      <c r="AN177" s="17"/>
    </row>
    <row r="178" spans="1:40" s="6" customFormat="1" ht="14.1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 s="17"/>
      <c r="AL178" s="17"/>
      <c r="AM178" s="17"/>
      <c r="AN178" s="17"/>
    </row>
    <row r="179" spans="1:40" s="6" customFormat="1" ht="14.1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 s="17"/>
      <c r="AL179" s="17"/>
      <c r="AM179" s="17"/>
      <c r="AN179" s="17"/>
    </row>
    <row r="180" spans="1:40" s="6" customFormat="1" ht="14.1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 s="17"/>
      <c r="AL180" s="17"/>
      <c r="AM180" s="17"/>
      <c r="AN180" s="17"/>
    </row>
    <row r="181" spans="1:40" s="6" customFormat="1" ht="14.1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 s="17"/>
      <c r="AL181" s="17"/>
      <c r="AM181" s="17"/>
      <c r="AN181" s="17"/>
    </row>
    <row r="182" spans="1:40" s="6" customFormat="1" ht="14.1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 s="17"/>
      <c r="AL182" s="17"/>
      <c r="AM182" s="17"/>
      <c r="AN182" s="17"/>
    </row>
    <row r="183" spans="1:40" s="6" customFormat="1" ht="14.1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 s="17"/>
      <c r="AL183" s="17"/>
      <c r="AM183" s="17"/>
      <c r="AN183" s="17"/>
    </row>
    <row r="184" spans="1:40" s="6" customFormat="1" ht="14.1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 s="17"/>
      <c r="AL184" s="17"/>
      <c r="AM184" s="17"/>
      <c r="AN184" s="17"/>
    </row>
    <row r="185" spans="1:40" s="6" customFormat="1" ht="14.1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 s="17"/>
      <c r="AL185" s="17"/>
      <c r="AM185" s="17"/>
      <c r="AN185" s="17"/>
    </row>
    <row r="186" spans="1:40" s="6" customFormat="1" ht="14.1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 s="17"/>
      <c r="AL186" s="17"/>
      <c r="AM186" s="17"/>
      <c r="AN186" s="17"/>
    </row>
    <row r="187" spans="1:40" s="6" customFormat="1" ht="14.1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 s="17"/>
      <c r="AL187" s="17"/>
      <c r="AM187" s="17"/>
      <c r="AN187" s="17"/>
    </row>
    <row r="188" spans="1:40" s="6" customFormat="1" ht="14.1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 s="17"/>
      <c r="AL188" s="17"/>
      <c r="AM188" s="17"/>
      <c r="AN188" s="17"/>
    </row>
    <row r="189" spans="1:40" s="6" customFormat="1" ht="14.1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 s="17"/>
      <c r="AL189" s="17"/>
      <c r="AM189" s="17"/>
      <c r="AN189" s="17"/>
    </row>
    <row r="190" spans="1:40" s="6" customFormat="1" ht="14.1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 s="17"/>
      <c r="AL190" s="17"/>
      <c r="AM190" s="17"/>
      <c r="AN190" s="17"/>
    </row>
    <row r="191" spans="1:40" s="6" customFormat="1" ht="14.1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 s="17"/>
      <c r="AL191" s="17"/>
      <c r="AM191" s="17"/>
      <c r="AN191" s="17"/>
    </row>
    <row r="192" spans="1:40" s="6" customFormat="1" ht="14.1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 s="17"/>
      <c r="AL192" s="17"/>
      <c r="AM192" s="17"/>
      <c r="AN192" s="17"/>
    </row>
    <row r="193" spans="1:40" s="6" customFormat="1" ht="14.1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 s="17"/>
      <c r="AL193" s="17"/>
      <c r="AM193" s="17"/>
      <c r="AN193" s="17"/>
    </row>
    <row r="194" spans="1:40" s="6" customFormat="1" ht="14.1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 s="17"/>
      <c r="AL194" s="17"/>
      <c r="AM194" s="17"/>
      <c r="AN194" s="17"/>
    </row>
    <row r="195" spans="1:40" s="6" customFormat="1" ht="14.1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 s="17"/>
      <c r="AL195" s="17"/>
      <c r="AM195" s="17"/>
      <c r="AN195" s="17"/>
    </row>
    <row r="196" spans="1:40" s="6" customFormat="1" ht="14.1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 s="17"/>
      <c r="AL196" s="17"/>
      <c r="AM196" s="17"/>
      <c r="AN196" s="17"/>
    </row>
    <row r="197" spans="1:40" s="6" customFormat="1" ht="14.1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 s="17"/>
      <c r="AL197" s="17"/>
      <c r="AM197" s="17"/>
      <c r="AN197" s="17"/>
    </row>
    <row r="198" spans="1:40" s="6" customFormat="1" ht="14.1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 s="17"/>
      <c r="AL198" s="17"/>
      <c r="AM198" s="17"/>
      <c r="AN198" s="17"/>
    </row>
    <row r="199" spans="1:40" s="6" customFormat="1" ht="14.1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 s="17"/>
      <c r="AL199" s="17"/>
      <c r="AM199" s="17"/>
      <c r="AN199" s="17"/>
    </row>
    <row r="200" spans="1:40" s="6" customFormat="1" ht="14.1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 s="17"/>
      <c r="AL200" s="17"/>
      <c r="AM200" s="17"/>
      <c r="AN200" s="17"/>
    </row>
    <row r="201" spans="1:40" s="6" customFormat="1" ht="14.1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 s="17"/>
      <c r="AL201" s="17"/>
      <c r="AM201" s="17"/>
      <c r="AN201" s="17"/>
    </row>
    <row r="202" spans="1:40" s="6" customFormat="1" ht="14.1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 s="17"/>
      <c r="AL202" s="17"/>
      <c r="AM202" s="17"/>
      <c r="AN202" s="17"/>
    </row>
    <row r="203" spans="1:40" s="6" customFormat="1" ht="14.1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 s="17"/>
      <c r="AL203" s="17"/>
      <c r="AM203" s="17"/>
      <c r="AN203" s="17"/>
    </row>
    <row r="204" spans="1:40" s="6" customFormat="1" ht="14.1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 s="17"/>
      <c r="AL204" s="17"/>
      <c r="AM204" s="17"/>
      <c r="AN204" s="17"/>
    </row>
    <row r="205" spans="1:40" s="6" customFormat="1" ht="14.1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 s="17"/>
      <c r="AL205" s="17"/>
      <c r="AM205" s="17"/>
      <c r="AN205" s="17"/>
    </row>
    <row r="206" spans="1:40" s="6" customFormat="1" ht="14.1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 s="17"/>
      <c r="AL206" s="17"/>
      <c r="AM206" s="17"/>
      <c r="AN206" s="17"/>
    </row>
    <row r="207" spans="1:40" s="6" customFormat="1" ht="14.1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 s="17"/>
      <c r="AL207" s="17"/>
      <c r="AM207" s="17"/>
      <c r="AN207" s="17"/>
    </row>
    <row r="208" spans="1:40" s="6" customFormat="1" ht="14.1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 s="17"/>
      <c r="AL208" s="17"/>
      <c r="AM208" s="17"/>
      <c r="AN208" s="17"/>
    </row>
    <row r="209" spans="1:40" s="6" customFormat="1" ht="14.1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 s="17"/>
      <c r="AL209" s="17"/>
      <c r="AM209" s="17"/>
      <c r="AN209" s="17"/>
    </row>
    <row r="210" spans="1:40" s="6" customFormat="1" ht="14.1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 s="17"/>
      <c r="AL210" s="17"/>
      <c r="AM210" s="17"/>
      <c r="AN210" s="17"/>
    </row>
    <row r="211" spans="1:40" s="6" customFormat="1" ht="14.1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 s="17"/>
      <c r="AL211" s="17"/>
      <c r="AM211" s="17"/>
      <c r="AN211" s="17"/>
    </row>
    <row r="212" spans="1:40" s="6" customFormat="1" ht="14.1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 s="17"/>
      <c r="AL212" s="17"/>
      <c r="AM212" s="17"/>
      <c r="AN212" s="17"/>
    </row>
    <row r="213" spans="1:40" s="6" customFormat="1" ht="14.1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 s="17"/>
      <c r="AL213" s="17"/>
      <c r="AM213" s="17"/>
      <c r="AN213" s="17"/>
    </row>
    <row r="214" spans="1:40" s="6" customFormat="1" ht="14.1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 s="17"/>
      <c r="AL214" s="17"/>
      <c r="AM214" s="17"/>
      <c r="AN214" s="17"/>
    </row>
    <row r="215" spans="1:40" s="6" customFormat="1" ht="14.1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 s="17"/>
      <c r="AL215" s="17"/>
      <c r="AM215" s="17"/>
      <c r="AN215" s="17"/>
    </row>
    <row r="216" spans="1:40" s="6" customFormat="1" ht="14.1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 s="17"/>
      <c r="AL216" s="17"/>
      <c r="AM216" s="17"/>
      <c r="AN216" s="17"/>
    </row>
    <row r="217" spans="1:40" s="6" customFormat="1" ht="14.1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 s="17"/>
      <c r="AL217" s="17"/>
      <c r="AM217" s="17"/>
      <c r="AN217" s="17"/>
    </row>
    <row r="218" spans="1:40" s="6" customFormat="1" ht="14.1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 s="17"/>
      <c r="AL218" s="17"/>
      <c r="AM218" s="17"/>
      <c r="AN218" s="17"/>
    </row>
    <row r="219" spans="1:40" s="6" customFormat="1" ht="14.1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 s="17"/>
      <c r="AL219" s="17"/>
      <c r="AM219" s="17"/>
      <c r="AN219" s="17"/>
    </row>
    <row r="220" spans="1:40" s="6" customFormat="1" ht="14.1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 s="17"/>
      <c r="AL220" s="17"/>
      <c r="AM220" s="17"/>
      <c r="AN220" s="17"/>
    </row>
    <row r="221" spans="1:40" s="6" customFormat="1" ht="14.1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 s="17"/>
      <c r="AL221" s="17"/>
      <c r="AM221" s="17"/>
      <c r="AN221" s="17"/>
    </row>
    <row r="222" spans="1:40" s="6" customFormat="1" ht="14.1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 s="17"/>
      <c r="AL222" s="17"/>
      <c r="AM222" s="17"/>
      <c r="AN222" s="17"/>
    </row>
    <row r="223" spans="1:40" s="6" customFormat="1" ht="14.1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 s="17"/>
      <c r="AL223" s="17"/>
      <c r="AM223" s="17"/>
      <c r="AN223" s="17"/>
    </row>
    <row r="224" spans="1:40" s="6" customFormat="1" ht="14.1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 s="17"/>
      <c r="AL224" s="17"/>
      <c r="AM224" s="17"/>
      <c r="AN224" s="17"/>
    </row>
    <row r="225" spans="1:40" s="6" customFormat="1" ht="14.1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 s="17"/>
      <c r="AL225" s="17"/>
      <c r="AM225" s="17"/>
      <c r="AN225" s="17"/>
    </row>
    <row r="226" spans="1:40" s="6" customFormat="1" ht="14.1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 s="17"/>
      <c r="AL226" s="17"/>
      <c r="AM226" s="17"/>
      <c r="AN226" s="17"/>
    </row>
    <row r="227" spans="1:40" s="6" customFormat="1" ht="14.1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 s="17"/>
      <c r="AL227" s="17"/>
      <c r="AM227" s="17"/>
      <c r="AN227" s="17"/>
    </row>
    <row r="228" spans="1:40" s="6" customFormat="1" ht="14.1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 s="17"/>
      <c r="AL228" s="17"/>
      <c r="AM228" s="17"/>
      <c r="AN228" s="17"/>
    </row>
    <row r="229" spans="1:40" s="6" customFormat="1" ht="14.1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 s="17"/>
      <c r="AL229" s="17"/>
      <c r="AM229" s="17"/>
      <c r="AN229" s="17"/>
    </row>
    <row r="230" spans="1:40" s="6" customFormat="1" ht="14.1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 s="17"/>
      <c r="AL230" s="17"/>
      <c r="AM230" s="17"/>
      <c r="AN230" s="17"/>
    </row>
    <row r="231" spans="1:40" s="6" customFormat="1" ht="14.1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 s="17"/>
      <c r="AL231" s="17"/>
      <c r="AM231" s="17"/>
      <c r="AN231" s="17"/>
    </row>
    <row r="232" spans="1:40" s="6" customFormat="1" ht="14.1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 s="17"/>
      <c r="AL232" s="17"/>
      <c r="AM232" s="17"/>
      <c r="AN232" s="17"/>
    </row>
    <row r="233" spans="1:40" s="6" customFormat="1" ht="14.1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 s="17"/>
      <c r="AL233" s="17"/>
      <c r="AM233" s="17"/>
      <c r="AN233" s="17"/>
    </row>
    <row r="234" spans="1:40" s="6" customFormat="1" ht="14.1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 s="17"/>
      <c r="AL234" s="17"/>
      <c r="AM234" s="17"/>
      <c r="AN234" s="17"/>
    </row>
    <row r="235" spans="1:40" s="6" customFormat="1" ht="14.1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 s="17"/>
      <c r="AL235" s="17"/>
      <c r="AM235" s="17"/>
      <c r="AN235" s="17"/>
    </row>
    <row r="236" spans="1:40" s="6" customFormat="1" ht="14.1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 s="17"/>
      <c r="AL236" s="17"/>
      <c r="AM236" s="17"/>
      <c r="AN236" s="17"/>
    </row>
    <row r="237" spans="1:40" s="6" customFormat="1" ht="14.1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 s="17"/>
      <c r="AL237" s="17"/>
      <c r="AM237" s="17"/>
      <c r="AN237" s="17"/>
    </row>
    <row r="238" spans="1:40" s="6" customFormat="1" ht="14.1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 s="17"/>
      <c r="AL238" s="17"/>
      <c r="AM238" s="17"/>
      <c r="AN238" s="17"/>
    </row>
    <row r="239" spans="1:40" s="6" customFormat="1" ht="14.1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 s="17"/>
      <c r="AL239" s="17"/>
      <c r="AM239" s="17"/>
      <c r="AN239" s="17"/>
    </row>
    <row r="240" spans="1:40" s="6" customFormat="1" ht="14.1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 s="17"/>
      <c r="AL240" s="17"/>
      <c r="AM240" s="17"/>
      <c r="AN240" s="17"/>
    </row>
    <row r="241" spans="1:40" s="6" customFormat="1" ht="14.1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 s="17"/>
      <c r="AL241" s="17"/>
      <c r="AM241" s="17"/>
      <c r="AN241" s="17"/>
    </row>
    <row r="242" spans="1:40" s="6" customFormat="1" ht="14.1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 s="17"/>
      <c r="AL242" s="17"/>
      <c r="AM242" s="17"/>
      <c r="AN242" s="17"/>
    </row>
    <row r="243" spans="1:40" s="6" customFormat="1" ht="14.1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 s="17"/>
      <c r="AL243" s="17"/>
      <c r="AM243" s="17"/>
      <c r="AN243" s="17"/>
    </row>
    <row r="244" spans="1:40" s="6" customFormat="1" ht="14.1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 s="17"/>
      <c r="AL244" s="17"/>
      <c r="AM244" s="17"/>
      <c r="AN244" s="17"/>
    </row>
    <row r="245" spans="1:40" s="6" customFormat="1" ht="14.1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 s="17"/>
      <c r="AL245" s="17"/>
      <c r="AM245" s="17"/>
      <c r="AN245" s="17"/>
    </row>
    <row r="246" spans="1:40" s="6" customFormat="1" ht="14.1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 s="17"/>
      <c r="AL246" s="17"/>
      <c r="AM246" s="17"/>
      <c r="AN246" s="17"/>
    </row>
    <row r="247" spans="1:40" s="6" customFormat="1" ht="14.1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 s="17"/>
      <c r="AL247" s="17"/>
      <c r="AM247" s="17"/>
      <c r="AN247" s="17"/>
    </row>
    <row r="248" spans="1:40" s="6" customFormat="1" ht="14.1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 s="17"/>
      <c r="AL248" s="17"/>
      <c r="AM248" s="17"/>
      <c r="AN248" s="17"/>
    </row>
    <row r="249" spans="1:40" s="6" customFormat="1" ht="14.1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 s="17"/>
      <c r="AL249" s="17"/>
      <c r="AM249" s="17"/>
      <c r="AN249" s="17"/>
    </row>
    <row r="250" spans="1:40" s="6" customFormat="1" ht="14.1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 s="17"/>
      <c r="AL250" s="17"/>
      <c r="AM250" s="17"/>
      <c r="AN250" s="17"/>
    </row>
    <row r="251" spans="1:40" s="6" customFormat="1" ht="14.1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 s="17"/>
      <c r="AL251" s="17"/>
      <c r="AM251" s="17"/>
      <c r="AN251" s="17"/>
    </row>
    <row r="252" spans="1:40" s="6" customFormat="1" ht="14.1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 s="17"/>
      <c r="AL252" s="17"/>
      <c r="AM252" s="17"/>
      <c r="AN252" s="17"/>
    </row>
    <row r="253" spans="1:40" s="6" customFormat="1" ht="14.1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 s="17"/>
      <c r="AL253" s="17"/>
      <c r="AM253" s="17"/>
      <c r="AN253" s="17"/>
    </row>
    <row r="254" spans="1:40" s="6" customFormat="1" ht="14.1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 s="17"/>
      <c r="AL254" s="17"/>
      <c r="AM254" s="17"/>
      <c r="AN254" s="17"/>
    </row>
    <row r="255" spans="1:40" s="6" customFormat="1" ht="14.1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 s="17"/>
      <c r="AL255" s="17"/>
      <c r="AM255" s="17"/>
      <c r="AN255" s="17"/>
    </row>
    <row r="256" spans="1:40" s="6" customFormat="1" ht="14.1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 s="17"/>
      <c r="AL256" s="17"/>
      <c r="AM256" s="17"/>
      <c r="AN256" s="17"/>
    </row>
    <row r="257" spans="1:40" s="6" customFormat="1" ht="14.1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 s="17"/>
      <c r="AL257" s="17"/>
      <c r="AM257" s="17"/>
      <c r="AN257" s="17"/>
    </row>
    <row r="258" spans="1:40" s="6" customFormat="1" ht="14.1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 s="17"/>
      <c r="AL258" s="17"/>
      <c r="AM258" s="17"/>
      <c r="AN258" s="17"/>
    </row>
    <row r="259" spans="1:40" s="6" customFormat="1" ht="14.1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 s="17"/>
      <c r="AL259" s="17"/>
      <c r="AM259" s="17"/>
      <c r="AN259" s="17"/>
    </row>
    <row r="260" spans="1:40" s="6" customFormat="1" ht="14.1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 s="17"/>
      <c r="AL260" s="17"/>
      <c r="AM260" s="17"/>
      <c r="AN260" s="17"/>
    </row>
    <row r="261" spans="1:40" s="6" customFormat="1" ht="14.1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 s="17"/>
      <c r="AL261" s="17"/>
      <c r="AM261" s="17"/>
      <c r="AN261" s="17"/>
    </row>
    <row r="262" spans="1:40" s="6" customFormat="1" ht="14.1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 s="17"/>
      <c r="AL262" s="17"/>
      <c r="AM262" s="17"/>
      <c r="AN262" s="17"/>
    </row>
    <row r="263" spans="1:40" s="6" customFormat="1" ht="14.1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 s="17"/>
      <c r="AL263" s="17"/>
      <c r="AM263" s="17"/>
      <c r="AN263" s="17"/>
    </row>
    <row r="264" spans="1:40" s="6" customFormat="1" ht="14.1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 s="17"/>
      <c r="AL264" s="17"/>
      <c r="AM264" s="17"/>
      <c r="AN264" s="17"/>
    </row>
    <row r="265" spans="1:40" s="6" customFormat="1" ht="14.1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 s="17"/>
      <c r="AL265" s="17"/>
      <c r="AM265" s="17"/>
      <c r="AN265" s="17"/>
    </row>
    <row r="266" spans="1:40" s="6" customFormat="1" ht="14.1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 s="17"/>
      <c r="AL266" s="17"/>
      <c r="AM266" s="17"/>
      <c r="AN266" s="17"/>
    </row>
    <row r="267" spans="1:40" s="6" customFormat="1" ht="14.1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 s="17"/>
      <c r="AL267" s="17"/>
      <c r="AM267" s="17"/>
      <c r="AN267" s="17"/>
    </row>
    <row r="268" spans="1:40" s="6" customFormat="1" ht="14.1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 s="17"/>
      <c r="AL268" s="17"/>
      <c r="AM268" s="17"/>
      <c r="AN268" s="17"/>
    </row>
    <row r="269" spans="1:40" s="6" customFormat="1" ht="14.1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 s="17"/>
      <c r="AL269" s="17"/>
      <c r="AM269" s="17"/>
      <c r="AN269" s="17"/>
    </row>
    <row r="270" spans="1:40" s="6" customFormat="1" ht="14.1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 s="17"/>
      <c r="AL270" s="17"/>
      <c r="AM270" s="17"/>
      <c r="AN270" s="17"/>
    </row>
    <row r="271" spans="1:40" s="6" customFormat="1" ht="14.1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 s="17"/>
      <c r="AL271" s="17"/>
      <c r="AM271" s="17"/>
      <c r="AN271" s="17"/>
    </row>
    <row r="272" spans="1:40" s="6" customFormat="1" ht="14.1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 s="17"/>
      <c r="AL272" s="17"/>
      <c r="AM272" s="17"/>
      <c r="AN272" s="17"/>
    </row>
    <row r="273" spans="1:40" s="6" customFormat="1" ht="14.1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 s="17"/>
      <c r="AL273" s="17"/>
      <c r="AM273" s="17"/>
      <c r="AN273" s="17"/>
    </row>
    <row r="274" spans="1:40" s="6" customFormat="1" ht="14.1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 s="17"/>
      <c r="AL274" s="17"/>
      <c r="AM274" s="17"/>
      <c r="AN274" s="17"/>
    </row>
    <row r="275" spans="1:40" s="6" customFormat="1" ht="14.1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 s="17"/>
      <c r="AL275" s="17"/>
      <c r="AM275" s="17"/>
      <c r="AN275" s="17"/>
    </row>
    <row r="276" spans="1:40" s="6" customFormat="1" ht="14.1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 s="17"/>
      <c r="AL276" s="17"/>
      <c r="AM276" s="17"/>
      <c r="AN276" s="17"/>
    </row>
    <row r="277" spans="1:40" s="6" customFormat="1" ht="14.1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 s="17"/>
      <c r="AL277" s="17"/>
      <c r="AM277" s="17"/>
      <c r="AN277" s="17"/>
    </row>
    <row r="278" spans="1:40" s="6" customFormat="1" ht="14.1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 s="17"/>
      <c r="AL278" s="17"/>
      <c r="AM278" s="17"/>
      <c r="AN278" s="17"/>
    </row>
    <row r="279" spans="1:40" s="6" customFormat="1" ht="14.1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 s="17"/>
      <c r="AL279" s="17"/>
      <c r="AM279" s="17"/>
      <c r="AN279" s="17"/>
    </row>
    <row r="280" spans="1:40" s="6" customFormat="1" ht="14.1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 s="17"/>
      <c r="AL280" s="17"/>
      <c r="AM280" s="17"/>
      <c r="AN280" s="17"/>
    </row>
    <row r="281" spans="1:40" s="6" customFormat="1" ht="14.1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 s="17"/>
      <c r="AL281" s="17"/>
      <c r="AM281" s="17"/>
      <c r="AN281" s="17"/>
    </row>
    <row r="282" spans="1:40" s="6" customFormat="1" ht="14.1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 s="17"/>
      <c r="AL282" s="17"/>
      <c r="AM282" s="17"/>
      <c r="AN282" s="17"/>
    </row>
    <row r="283" spans="1:40" s="6" customFormat="1" ht="14.1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 s="17"/>
      <c r="AL283" s="17"/>
      <c r="AM283" s="17"/>
      <c r="AN283" s="17"/>
    </row>
    <row r="284" spans="1:40" s="6" customFormat="1" ht="14.1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 s="17"/>
      <c r="AL284" s="17"/>
      <c r="AM284" s="17"/>
      <c r="AN284" s="17"/>
    </row>
    <row r="285" spans="1:40" s="6" customFormat="1" ht="14.1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 s="17"/>
      <c r="AL285" s="17"/>
      <c r="AM285" s="17"/>
      <c r="AN285" s="17"/>
    </row>
    <row r="286" spans="1:40" s="6" customFormat="1" ht="14.1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 s="17"/>
      <c r="AL286" s="17"/>
      <c r="AM286" s="17"/>
      <c r="AN286" s="17"/>
    </row>
    <row r="287" spans="1:40" s="6" customFormat="1" ht="14.1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 s="17"/>
      <c r="AL287" s="17"/>
      <c r="AM287" s="17"/>
      <c r="AN287" s="17"/>
    </row>
    <row r="288" spans="1:40" s="6" customFormat="1" ht="14.1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 s="17"/>
      <c r="AL288" s="17"/>
      <c r="AM288" s="17"/>
      <c r="AN288" s="17"/>
    </row>
    <row r="289" spans="1:40" s="6" customFormat="1" ht="14.1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 s="17"/>
      <c r="AL289" s="17"/>
      <c r="AM289" s="17"/>
      <c r="AN289" s="17"/>
    </row>
    <row r="290" spans="1:40" s="6" customFormat="1" ht="14.1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 s="17"/>
      <c r="AL290" s="17"/>
      <c r="AM290" s="17"/>
      <c r="AN290" s="17"/>
    </row>
    <row r="291" spans="1:40" s="6" customFormat="1" ht="14.1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 s="17"/>
      <c r="AL291" s="17"/>
      <c r="AM291" s="17"/>
      <c r="AN291" s="17"/>
    </row>
    <row r="292" spans="1:40" s="6" customFormat="1" ht="14.1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 s="17"/>
      <c r="AL292" s="17"/>
      <c r="AM292" s="17"/>
      <c r="AN292" s="17"/>
    </row>
    <row r="293" spans="1:40" s="6" customFormat="1" ht="14.1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 s="17"/>
      <c r="AL293" s="17"/>
      <c r="AM293" s="17"/>
      <c r="AN293" s="17"/>
    </row>
    <row r="294" spans="1:40" s="6" customFormat="1" ht="14.1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 s="17"/>
      <c r="AL294" s="17"/>
      <c r="AM294" s="17"/>
      <c r="AN294" s="17"/>
    </row>
    <row r="295" spans="1:40" s="6" customFormat="1" ht="14.1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 s="17"/>
      <c r="AL295" s="17"/>
      <c r="AM295" s="17"/>
      <c r="AN295" s="17"/>
    </row>
    <row r="296" spans="1:40" s="6" customFormat="1" ht="14.1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 s="17"/>
      <c r="AL296" s="17"/>
      <c r="AM296" s="17"/>
      <c r="AN296" s="17"/>
    </row>
    <row r="297" spans="1:40" s="6" customFormat="1" ht="14.1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 s="17"/>
      <c r="AL297" s="17"/>
      <c r="AM297" s="17"/>
      <c r="AN297" s="17"/>
    </row>
    <row r="298" spans="1:40" s="6" customFormat="1" ht="14.1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 s="17"/>
      <c r="AL298" s="17"/>
      <c r="AM298" s="17"/>
      <c r="AN298" s="17"/>
    </row>
    <row r="299" spans="1:40" s="6" customFormat="1" ht="14.1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 s="17"/>
      <c r="AL299" s="17"/>
      <c r="AM299" s="17"/>
      <c r="AN299" s="17"/>
    </row>
    <row r="300" spans="1:40" s="6" customFormat="1" ht="14.1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 s="17"/>
      <c r="AL300" s="17"/>
      <c r="AM300" s="17"/>
      <c r="AN300" s="17"/>
    </row>
    <row r="301" spans="1:40" s="6" customFormat="1" ht="14.1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 s="17"/>
      <c r="AL301" s="17"/>
      <c r="AM301" s="17"/>
      <c r="AN301" s="17"/>
    </row>
    <row r="302" spans="1:40" s="6" customFormat="1" ht="14.1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 s="17"/>
      <c r="AL302" s="17"/>
      <c r="AM302" s="17"/>
      <c r="AN302" s="17"/>
    </row>
    <row r="303" spans="1:40" s="6" customFormat="1" ht="14.1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 s="17"/>
      <c r="AL303" s="17"/>
      <c r="AM303" s="17"/>
      <c r="AN303" s="17"/>
    </row>
    <row r="304" spans="1:40" s="6" customFormat="1" ht="14.1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 s="17"/>
      <c r="AL304" s="17"/>
      <c r="AM304" s="17"/>
      <c r="AN304" s="17"/>
    </row>
    <row r="305" spans="1:40" s="6" customFormat="1" ht="14.1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 s="17"/>
      <c r="AL305" s="17"/>
      <c r="AM305" s="17"/>
      <c r="AN305" s="17"/>
    </row>
    <row r="306" spans="1:40" s="6" customFormat="1" ht="14.1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 s="17"/>
      <c r="AL306" s="17"/>
      <c r="AM306" s="17"/>
      <c r="AN306" s="17"/>
    </row>
    <row r="307" spans="1:40" s="6" customFormat="1" ht="14.1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 s="17"/>
      <c r="AL307" s="17"/>
      <c r="AM307" s="17"/>
      <c r="AN307" s="17"/>
    </row>
    <row r="308" spans="1:40" s="6" customFormat="1" ht="14.1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 s="17"/>
      <c r="AL308" s="17"/>
      <c r="AM308" s="17"/>
      <c r="AN308" s="17"/>
    </row>
    <row r="309" spans="1:40" s="6" customFormat="1" ht="14.1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 s="17"/>
      <c r="AL309" s="17"/>
      <c r="AM309" s="17"/>
      <c r="AN309" s="17"/>
    </row>
    <row r="310" spans="1:40" s="6" customFormat="1" ht="14.1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 s="17"/>
      <c r="AL310" s="17"/>
      <c r="AM310" s="17"/>
      <c r="AN310" s="17"/>
    </row>
    <row r="311" spans="1:40" s="6" customFormat="1" ht="14.1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 s="17"/>
      <c r="AL311" s="17"/>
      <c r="AM311" s="17"/>
      <c r="AN311" s="17"/>
    </row>
    <row r="312" spans="1:40" s="6" customFormat="1" ht="14.1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 s="17"/>
      <c r="AL312" s="17"/>
      <c r="AM312" s="17"/>
      <c r="AN312" s="17"/>
    </row>
    <row r="313" spans="1:40" s="6" customFormat="1" ht="14.1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 s="17"/>
      <c r="AL313" s="17"/>
      <c r="AM313" s="17"/>
      <c r="AN313" s="17"/>
    </row>
    <row r="314" spans="1:40" s="6" customFormat="1" ht="14.1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 s="17"/>
      <c r="AL314" s="17"/>
      <c r="AM314" s="17"/>
      <c r="AN314" s="17"/>
    </row>
    <row r="315" spans="1:40" s="6" customFormat="1" ht="14.1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 s="17"/>
      <c r="AL315" s="17"/>
      <c r="AM315" s="17"/>
      <c r="AN315" s="17"/>
    </row>
    <row r="316" spans="1:40" s="6" customFormat="1" ht="14.1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 s="17"/>
      <c r="AL316" s="17"/>
      <c r="AM316" s="17"/>
      <c r="AN316" s="17"/>
    </row>
    <row r="317" spans="1:40" s="6" customFormat="1" ht="14.1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 s="17"/>
      <c r="AL317" s="17"/>
      <c r="AM317" s="17"/>
      <c r="AN317" s="17"/>
    </row>
    <row r="318" spans="1:40" s="6" customFormat="1" ht="14.1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 s="17"/>
      <c r="AL318" s="17"/>
      <c r="AM318" s="17"/>
      <c r="AN318" s="17"/>
    </row>
    <row r="319" spans="1:40" s="6" customFormat="1" ht="14.1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 s="17"/>
      <c r="AL319" s="17"/>
      <c r="AM319" s="17"/>
      <c r="AN319" s="17"/>
    </row>
    <row r="320" spans="1:40" s="6" customFormat="1" ht="14.1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 s="17"/>
      <c r="AL320" s="17"/>
      <c r="AM320" s="17"/>
      <c r="AN320" s="17"/>
    </row>
    <row r="321" spans="1:40" s="6" customFormat="1" ht="14.1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 s="17"/>
      <c r="AL321" s="17"/>
      <c r="AM321" s="17"/>
      <c r="AN321" s="17"/>
    </row>
    <row r="322" spans="1:40" s="6" customFormat="1" ht="14.1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 s="17"/>
      <c r="AL322" s="17"/>
      <c r="AM322" s="17"/>
      <c r="AN322" s="17"/>
    </row>
    <row r="323" spans="1:40" s="6" customFormat="1" ht="14.1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 s="17"/>
      <c r="AL323" s="17"/>
      <c r="AM323" s="17"/>
      <c r="AN323" s="17"/>
    </row>
    <row r="324" spans="1:40" s="6" customFormat="1" ht="14.1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 s="17"/>
      <c r="AL324" s="17"/>
      <c r="AM324" s="17"/>
      <c r="AN324" s="17"/>
    </row>
    <row r="325" spans="1:40" s="6" customFormat="1" ht="14.1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 s="17"/>
      <c r="AL325" s="17"/>
      <c r="AM325" s="17"/>
      <c r="AN325" s="17"/>
    </row>
    <row r="326" spans="1:40" s="6" customFormat="1" ht="14.1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7"/>
      <c r="AL326" s="17"/>
      <c r="AM326" s="17"/>
      <c r="AN326" s="17"/>
    </row>
    <row r="327" spans="1:40" s="6" customFormat="1" ht="14.1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 s="17"/>
      <c r="AL327" s="17"/>
      <c r="AM327" s="17"/>
      <c r="AN327" s="17"/>
    </row>
    <row r="328" spans="1:40" s="6" customFormat="1" ht="14.1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 s="17"/>
      <c r="AL328" s="17"/>
      <c r="AM328" s="17"/>
      <c r="AN328" s="17"/>
    </row>
    <row r="329" spans="1:40" s="6" customFormat="1" ht="14.1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 s="17"/>
      <c r="AL329" s="17"/>
      <c r="AM329" s="17"/>
      <c r="AN329" s="17"/>
    </row>
    <row r="330" spans="1:40" s="6" customFormat="1" ht="14.1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 s="17"/>
      <c r="AL330" s="17"/>
      <c r="AM330" s="17"/>
      <c r="AN330" s="17"/>
    </row>
    <row r="331" spans="1:40" s="6" customFormat="1" ht="14.1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 s="17"/>
      <c r="AL331" s="17"/>
      <c r="AM331" s="17"/>
      <c r="AN331" s="17"/>
    </row>
    <row r="332" spans="1:40" s="6" customFormat="1" ht="14.1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 s="17"/>
      <c r="AL332" s="17"/>
      <c r="AM332" s="17"/>
      <c r="AN332" s="17"/>
    </row>
    <row r="333" spans="1:40" s="6" customFormat="1" ht="14.1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 s="17"/>
      <c r="AL333" s="17"/>
      <c r="AM333" s="17"/>
      <c r="AN333" s="17"/>
    </row>
    <row r="334" spans="1:40" s="6" customFormat="1" ht="14.1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 s="17"/>
      <c r="AL334" s="17"/>
      <c r="AM334" s="17"/>
      <c r="AN334" s="17"/>
    </row>
    <row r="335" spans="1:40" s="6" customFormat="1" ht="14.1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 s="17"/>
      <c r="AL335" s="17"/>
      <c r="AM335" s="17"/>
      <c r="AN335" s="17"/>
    </row>
    <row r="336" spans="1:40" s="6" customFormat="1" ht="14.1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 s="17"/>
      <c r="AL336" s="17"/>
      <c r="AM336" s="17"/>
      <c r="AN336" s="17"/>
    </row>
    <row r="337" spans="1:40" s="6" customFormat="1" ht="14.1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 s="17"/>
      <c r="AL337" s="17"/>
      <c r="AM337" s="17"/>
      <c r="AN337" s="17"/>
    </row>
    <row r="338" spans="1:40" s="6" customFormat="1" ht="14.1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 s="17"/>
      <c r="AL338" s="17"/>
      <c r="AM338" s="17"/>
      <c r="AN338" s="17"/>
    </row>
    <row r="339" spans="1:40" s="6" customFormat="1" ht="14.1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 s="17"/>
      <c r="AL339" s="17"/>
      <c r="AM339" s="17"/>
      <c r="AN339" s="17"/>
    </row>
    <row r="340" spans="1:40" s="6" customFormat="1" ht="14.1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 s="17"/>
      <c r="AL340" s="17"/>
      <c r="AM340" s="17"/>
      <c r="AN340" s="17"/>
    </row>
    <row r="341" spans="1:40" s="6" customFormat="1" ht="14.1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 s="17"/>
      <c r="AL341" s="17"/>
      <c r="AM341" s="17"/>
      <c r="AN341" s="17"/>
    </row>
    <row r="342" spans="1:40" s="6" customFormat="1" ht="14.1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 s="17"/>
      <c r="AL342" s="17"/>
      <c r="AM342" s="17"/>
      <c r="AN342" s="17"/>
    </row>
    <row r="343" spans="1:40" s="6" customFormat="1" ht="14.1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 s="17"/>
      <c r="AL343" s="17"/>
      <c r="AM343" s="17"/>
      <c r="AN343" s="17"/>
    </row>
    <row r="344" spans="1:40" s="6" customFormat="1" ht="14.1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 s="17"/>
      <c r="AL344" s="17"/>
      <c r="AM344" s="17"/>
      <c r="AN344" s="17"/>
    </row>
    <row r="345" spans="1:40" s="6" customFormat="1" ht="14.1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 s="17"/>
      <c r="AL345" s="17"/>
      <c r="AM345" s="17"/>
      <c r="AN345" s="17"/>
    </row>
    <row r="346" spans="1:40" s="6" customFormat="1" ht="14.1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 s="17"/>
      <c r="AL346" s="17"/>
      <c r="AM346" s="17"/>
      <c r="AN346" s="17"/>
    </row>
    <row r="347" spans="1:40" s="6" customFormat="1" ht="14.1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 s="17"/>
      <c r="AL347" s="17"/>
      <c r="AM347" s="17"/>
      <c r="AN347" s="17"/>
    </row>
    <row r="348" spans="1:40" s="6" customFormat="1" ht="14.1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 s="17"/>
      <c r="AL348" s="17"/>
      <c r="AM348" s="17"/>
      <c r="AN348" s="17"/>
    </row>
    <row r="349" spans="1:40" s="6" customFormat="1" ht="14.1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 s="17"/>
      <c r="AL349" s="17"/>
      <c r="AM349" s="17"/>
      <c r="AN349" s="17"/>
    </row>
    <row r="350" spans="1:40" s="6" customFormat="1" ht="14.1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 s="17"/>
      <c r="AL350" s="17"/>
      <c r="AM350" s="17"/>
      <c r="AN350" s="17"/>
    </row>
    <row r="351" spans="1:40" s="6" customFormat="1" ht="14.1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 s="17"/>
      <c r="AL351" s="17"/>
      <c r="AM351" s="17"/>
      <c r="AN351" s="17"/>
    </row>
    <row r="352" spans="1:40" s="6" customFormat="1" ht="14.1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 s="17"/>
      <c r="AL352" s="17"/>
      <c r="AM352" s="17"/>
      <c r="AN352" s="17"/>
    </row>
    <row r="353" spans="1:40" s="6" customFormat="1" ht="14.1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 s="17"/>
      <c r="AL353" s="17"/>
      <c r="AM353" s="17"/>
      <c r="AN353" s="17"/>
    </row>
    <row r="354" spans="1:40" s="6" customFormat="1" ht="14.1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 s="17"/>
      <c r="AL354" s="17"/>
      <c r="AM354" s="17"/>
      <c r="AN354" s="17"/>
    </row>
    <row r="355" spans="1:40" s="6" customFormat="1" ht="14.1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 s="17"/>
      <c r="AL355" s="17"/>
      <c r="AM355" s="17"/>
      <c r="AN355" s="17"/>
    </row>
    <row r="356" spans="1:40" s="6" customFormat="1" ht="14.1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 s="17"/>
      <c r="AL356" s="17"/>
      <c r="AM356" s="17"/>
      <c r="AN356" s="17"/>
    </row>
    <row r="357" spans="1:40" s="6" customFormat="1" ht="14.1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 s="17"/>
      <c r="AL357" s="17"/>
      <c r="AM357" s="17"/>
      <c r="AN357" s="17"/>
    </row>
    <row r="358" spans="1:40" s="6" customFormat="1" ht="14.1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 s="17"/>
      <c r="AL358" s="17"/>
      <c r="AM358" s="17"/>
      <c r="AN358" s="17"/>
    </row>
    <row r="359" spans="1:40" s="6" customFormat="1" ht="14.1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 s="17"/>
      <c r="AL359" s="17"/>
      <c r="AM359" s="17"/>
      <c r="AN359" s="17"/>
    </row>
    <row r="360" spans="1:40" s="6" customFormat="1" ht="14.1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 s="17"/>
      <c r="AL360" s="17"/>
      <c r="AM360" s="17"/>
      <c r="AN360" s="17"/>
    </row>
    <row r="361" spans="1:40" s="6" customFormat="1" ht="14.1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 s="17"/>
      <c r="AL361" s="17"/>
      <c r="AM361" s="17"/>
      <c r="AN361" s="17"/>
    </row>
    <row r="362" spans="1:40" s="6" customFormat="1" ht="14.1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 s="17"/>
      <c r="AL362" s="17"/>
      <c r="AM362" s="17"/>
      <c r="AN362" s="17"/>
    </row>
    <row r="363" spans="1:40" s="6" customFormat="1" ht="14.1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 s="17"/>
      <c r="AL363" s="17"/>
      <c r="AM363" s="17"/>
      <c r="AN363" s="17"/>
    </row>
    <row r="364" spans="1:40" s="6" customFormat="1" ht="14.1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 s="17"/>
      <c r="AL364" s="17"/>
      <c r="AM364" s="17"/>
      <c r="AN364" s="17"/>
    </row>
    <row r="365" spans="1:40" s="6" customFormat="1" ht="14.1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 s="17"/>
      <c r="AL365" s="17"/>
      <c r="AM365" s="17"/>
      <c r="AN365" s="17"/>
    </row>
    <row r="366" spans="1:40" s="6" customFormat="1" ht="14.1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 s="17"/>
      <c r="AL366" s="17"/>
      <c r="AM366" s="17"/>
      <c r="AN366" s="17"/>
    </row>
    <row r="367" spans="1:40" s="6" customFormat="1" ht="14.1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 s="17"/>
      <c r="AL367" s="17"/>
      <c r="AM367" s="17"/>
      <c r="AN367" s="17"/>
    </row>
    <row r="368" spans="1:40" s="6" customFormat="1" ht="14.1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 s="17"/>
      <c r="AL368" s="17"/>
      <c r="AM368" s="17"/>
      <c r="AN368" s="17"/>
    </row>
    <row r="369" spans="1:40" s="6" customFormat="1" ht="14.1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 s="17"/>
      <c r="AL369" s="17"/>
      <c r="AM369" s="17"/>
      <c r="AN369" s="17"/>
    </row>
    <row r="370" spans="1:40" s="6" customFormat="1" ht="14.1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 s="17"/>
      <c r="AL370" s="17"/>
      <c r="AM370" s="17"/>
      <c r="AN370" s="17"/>
    </row>
    <row r="371" spans="1:40" s="6" customFormat="1" ht="14.1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 s="17"/>
      <c r="AL371" s="17"/>
      <c r="AM371" s="17"/>
      <c r="AN371" s="17"/>
    </row>
    <row r="372" spans="1:40" s="6" customFormat="1" ht="14.1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 s="17"/>
      <c r="AL372" s="17"/>
      <c r="AM372" s="17"/>
      <c r="AN372" s="17"/>
    </row>
    <row r="373" spans="1:40" s="6" customFormat="1" ht="14.1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 s="17"/>
      <c r="AL373" s="17"/>
      <c r="AM373" s="17"/>
      <c r="AN373" s="17"/>
    </row>
    <row r="374" spans="1:40" s="6" customFormat="1" ht="14.1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 s="17"/>
      <c r="AL374" s="17"/>
      <c r="AM374" s="17"/>
      <c r="AN374" s="17"/>
    </row>
    <row r="375" spans="1:40" s="6" customFormat="1" ht="14.1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 s="17"/>
      <c r="AL375" s="17"/>
      <c r="AM375" s="17"/>
      <c r="AN375" s="17"/>
    </row>
    <row r="376" spans="1:40" s="6" customFormat="1" ht="14.1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 s="17"/>
      <c r="AL376" s="17"/>
      <c r="AM376" s="17"/>
      <c r="AN376" s="17"/>
    </row>
    <row r="377" spans="1:40" s="6" customFormat="1" ht="14.1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 s="17"/>
      <c r="AL377" s="17"/>
      <c r="AM377" s="17"/>
      <c r="AN377" s="17"/>
    </row>
    <row r="378" spans="1:40" s="6" customFormat="1" ht="14.1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 s="17"/>
      <c r="AL378" s="17"/>
      <c r="AM378" s="17"/>
      <c r="AN378" s="17"/>
    </row>
    <row r="379" spans="1:40" s="6" customFormat="1" ht="14.1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 s="17"/>
      <c r="AL379" s="17"/>
      <c r="AM379" s="17"/>
      <c r="AN379" s="17"/>
    </row>
    <row r="380" spans="1:40" s="6" customFormat="1" ht="14.1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 s="17"/>
      <c r="AL380" s="17"/>
      <c r="AM380" s="17"/>
      <c r="AN380" s="17"/>
    </row>
    <row r="381" spans="1:40" s="6" customFormat="1" ht="14.1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 s="17"/>
      <c r="AL381" s="17"/>
      <c r="AM381" s="17"/>
      <c r="AN381" s="17"/>
    </row>
    <row r="382" spans="1:40" s="6" customFormat="1" ht="14.1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 s="17"/>
      <c r="AL382" s="17"/>
      <c r="AM382" s="17"/>
      <c r="AN382" s="17"/>
    </row>
    <row r="383" spans="1:40" s="6" customFormat="1" ht="14.1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 s="17"/>
      <c r="AL383" s="17"/>
      <c r="AM383" s="17"/>
      <c r="AN383" s="17"/>
    </row>
    <row r="384" spans="1:40" s="6" customFormat="1" ht="14.1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 s="17"/>
      <c r="AL384" s="17"/>
      <c r="AM384" s="17"/>
      <c r="AN384" s="17"/>
    </row>
    <row r="385" spans="1:40" s="6" customFormat="1" ht="14.1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 s="17"/>
      <c r="AL385" s="17"/>
      <c r="AM385" s="17"/>
      <c r="AN385" s="17"/>
    </row>
    <row r="386" spans="1:40" s="6" customFormat="1" ht="14.1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 s="17"/>
      <c r="AL386" s="17"/>
      <c r="AM386" s="17"/>
      <c r="AN386" s="17"/>
    </row>
    <row r="387" spans="1:40" s="6" customFormat="1" ht="14.1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 s="17"/>
      <c r="AL387" s="17"/>
      <c r="AM387" s="17"/>
      <c r="AN387" s="17"/>
    </row>
    <row r="388" spans="1:40" s="6" customFormat="1" ht="14.1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 s="17"/>
      <c r="AL388" s="17"/>
      <c r="AM388" s="17"/>
      <c r="AN388" s="17"/>
    </row>
    <row r="389" spans="1:40" s="6" customFormat="1" ht="14.1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 s="17"/>
      <c r="AL389" s="17"/>
      <c r="AM389" s="17"/>
      <c r="AN389" s="17"/>
    </row>
    <row r="390" spans="1:40" s="6" customFormat="1" ht="14.1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 s="17"/>
      <c r="AL390" s="17"/>
      <c r="AM390" s="17"/>
      <c r="AN390" s="17"/>
    </row>
    <row r="391" spans="1:40" s="6" customFormat="1" ht="14.1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 s="17"/>
      <c r="AL391" s="17"/>
      <c r="AM391" s="17"/>
      <c r="AN391" s="17"/>
    </row>
    <row r="392" spans="1:40" s="6" customFormat="1" ht="14.1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 s="17"/>
      <c r="AL392" s="17"/>
      <c r="AM392" s="17"/>
      <c r="AN392" s="17"/>
    </row>
    <row r="393" spans="1:40" s="6" customFormat="1" ht="14.1" customHeigh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s="6" customFormat="1" ht="14.1" customHeigh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s="6" customFormat="1" ht="14.1" customHeigh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s="6" customFormat="1" ht="14.1" customHeigh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s="6" customFormat="1" ht="14.1" customHeigh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s="6" customFormat="1" ht="14.1" customHeigh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s="6" customFormat="1" ht="14.1" customHeigh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s="6" customFormat="1" ht="14.1" customHeigh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s="6" customFormat="1" ht="14.1" customHeigh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s="6" customFormat="1" ht="14.1" customHeigh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s="6" customFormat="1" ht="14.1" customHeigh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s="6" customFormat="1" ht="14.1" customHeigh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s="6" customFormat="1" ht="14.1" customHeigh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s="6" customFormat="1" ht="14.1" customHeigh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s="6" customFormat="1" ht="14.1" customHeigh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s="6" customFormat="1" ht="14.1" customHeigh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s="6" customFormat="1" ht="14.1" customHeigh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s="6" customFormat="1" ht="14.1" customHeigh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s="6" customFormat="1" ht="14.1" customHeigh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s="6" customFormat="1" ht="14.1" customHeigh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s="6" customFormat="1" ht="14.1" customHeigh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s="6" customFormat="1" ht="14.1" customHeigh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s="6" customFormat="1" ht="14.1" customHeigh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s="6" customFormat="1" ht="14.1" customHeigh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s="6" customFormat="1" ht="14.1" customHeigh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s="6" customFormat="1" ht="14.1" customHeigh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s="6" customFormat="1" ht="14.1" customHeigh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s="6" customFormat="1" ht="14.1" customHeigh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s="6" customFormat="1" ht="14.1" customHeigh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s="6" customFormat="1" ht="14.1" customHeigh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s="6" customFormat="1" ht="14.1" customHeigh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s="6" customFormat="1" ht="14.1" customHeigh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s="6" customFormat="1" ht="14.1" customHeigh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s="6" customFormat="1" ht="14.1" customHeigh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s="6" customFormat="1" ht="14.1" customHeigh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s="6" customFormat="1" ht="14.1" customHeigh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s="6" customFormat="1" ht="14.1" customHeigh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s="6" customFormat="1" ht="14.1" customHeigh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s="6" customFormat="1" ht="14.1" customHeigh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s="6" customFormat="1" ht="14.1" customHeigh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s="6" customFormat="1" ht="14.1" customHeigh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s="6" customFormat="1" ht="14.1" customHeigh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s="6" customFormat="1" ht="14.1" customHeigh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s="6" customFormat="1" ht="14.1" customHeigh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s="6" customFormat="1" ht="14.1" customHeigh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s="6" customFormat="1" ht="14.1" customHeigh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s="6" customFormat="1" ht="14.1" customHeigh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s="6" customFormat="1" ht="14.1" customHeigh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s="6" customFormat="1" ht="14.1" customHeigh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s="6" customFormat="1" ht="14.1" customHeigh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s="6" customFormat="1" ht="14.1" customHeigh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s="6" customFormat="1" ht="14.1" customHeigh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s="6" customFormat="1" ht="14.1" customHeigh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s="6" customFormat="1" ht="14.1" customHeigh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s="6" customFormat="1" ht="14.1" customHeigh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s="6" customFormat="1" ht="14.1" customHeigh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s="6" customFormat="1" ht="14.1" customHeigh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s="6" customFormat="1" ht="14.1" customHeigh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s="6" customFormat="1" ht="14.1" customHeigh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s="6" customFormat="1" ht="14.1" customHeigh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s="6" customFormat="1" ht="14.1" customHeigh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s="6" customFormat="1" ht="14.1" customHeigh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s="6" customFormat="1" ht="14.1" customHeigh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s="6" customFormat="1" ht="14.1" customHeigh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s="6" customFormat="1" ht="14.1" customHeigh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s="6" customFormat="1" ht="14.1" customHeigh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s="6" customFormat="1" ht="14.1" customHeigh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s="6" customFormat="1" ht="14.1" customHeigh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s="6" customFormat="1" ht="14.1" customHeigh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s="6" customFormat="1" ht="14.1" customHeigh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s="6" customFormat="1" ht="14.1" customHeigh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s="6" customFormat="1" ht="14.1" customHeigh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s="6" customFormat="1" ht="14.1" customHeigh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s="6" customFormat="1" ht="14.1" customHeigh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s="6" customFormat="1" ht="14.1" customHeigh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s="6" customFormat="1" ht="14.1" customHeigh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s="6" customFormat="1" ht="14.1" customHeigh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s="6" customFormat="1" ht="14.1" customHeigh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s="6" customFormat="1" ht="14.1" customHeigh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s="6" customFormat="1" ht="14.1" customHeigh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s="6" customFormat="1" ht="14.1" customHeigh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s="6" customFormat="1" ht="14.1" customHeigh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s="6" customFormat="1" ht="14.1" customHeigh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s="6" customFormat="1" ht="14.1" customHeigh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s="6" customFormat="1" ht="14.1" customHeigh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s="6" customFormat="1" ht="14.1" customHeigh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s="6" customFormat="1" ht="14.1" customHeigh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s="6" customFormat="1" ht="14.1" customHeigh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s="6" customFormat="1" ht="14.1" customHeigh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s="6" customFormat="1" ht="14.1" customHeigh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s="6" customFormat="1" ht="14.1" customHeigh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s="6" customFormat="1" ht="14.1" customHeigh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s="6" customFormat="1" ht="14.1" customHeigh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s="6" customFormat="1" ht="14.1" customHeigh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s="6" customFormat="1" ht="14.1" customHeigh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s="6" customFormat="1" ht="14.1" customHeigh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s="6" customFormat="1" ht="14.1" customHeigh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s="6" customFormat="1" ht="14.1" customHeigh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s="6" customFormat="1" ht="14.1" customHeigh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s="6" customFormat="1" ht="14.1" customHeigh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s="6" customFormat="1" ht="14.1" customHeigh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s="6" customFormat="1" ht="14.1" customHeigh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s="6" customFormat="1" ht="14.1" customHeigh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s="6" customFormat="1" ht="14.1" customHeigh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s="6" customFormat="1" ht="14.1" customHeigh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s="6" customFormat="1" ht="14.1" customHeigh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s="6" customFormat="1" ht="14.1" customHeigh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s="6" customFormat="1" ht="14.1" customHeigh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s="6" customFormat="1" ht="14.1" customHeigh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s="6" customFormat="1" ht="14.1" customHeigh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s="6" customFormat="1" ht="14.1" customHeigh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s="6" customFormat="1" ht="14.1" customHeigh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s="6" customFormat="1" ht="14.1" customHeigh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s="6" customFormat="1" ht="14.1" customHeigh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s="6" customFormat="1" ht="14.1" customHeigh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s="6" customFormat="1" ht="14.1" customHeigh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s="6" customFormat="1" ht="14.1" customHeigh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s="6" customFormat="1" ht="14.1" customHeigh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s="6" customFormat="1" ht="14.1" customHeigh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s="6" customFormat="1" ht="14.1" customHeigh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s="6" customFormat="1" ht="14.1" customHeigh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s="6" customFormat="1" ht="14.1" customHeigh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s="6" customFormat="1" ht="14.1" customHeigh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s="6" customFormat="1" ht="14.1" customHeigh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s="6" customFormat="1" ht="14.1" customHeigh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s="6" customFormat="1" ht="14.1" customHeigh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s="6" customFormat="1" ht="14.1" customHeigh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s="6" customFormat="1" ht="14.1" customHeigh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s="6" customFormat="1" ht="14.1" customHeigh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s="6" customFormat="1" ht="14.1" customHeigh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s="6" customFormat="1" ht="14.1" customHeigh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s="6" customFormat="1" ht="14.1" customHeigh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s="6" customFormat="1" ht="14.1" customHeigh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s="6" customFormat="1" ht="14.1" customHeigh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s="6" customFormat="1" ht="14.1" customHeigh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s="6" customFormat="1" ht="14.1" customHeigh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s="6" customFormat="1" ht="14.1" customHeigh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s="6" customFormat="1" ht="14.1" customHeigh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s="6" customFormat="1" ht="14.1" customHeigh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s="6" customFormat="1" ht="14.1" customHeigh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s="6" customFormat="1" ht="14.1" customHeigh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s="6" customFormat="1" ht="14.1" customHeigh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s="6" customFormat="1" ht="14.1" customHeigh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s="6" customFormat="1" ht="14.1" customHeigh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s="6" customFormat="1" ht="14.1" customHeigh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s="6" customFormat="1" ht="14.1" customHeigh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s="6" customFormat="1" ht="14.1" customHeigh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s="6" customFormat="1" ht="14.1" customHeigh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s="6" customFormat="1" ht="14.1" customHeigh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s="6" customFormat="1" ht="14.1" customHeigh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s="6" customFormat="1" ht="14.1" customHeigh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s="6" customFormat="1" ht="14.1" customHeigh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s="6" customFormat="1" ht="14.1" customHeigh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s="6" customFormat="1" ht="14.1" customHeigh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s="6" customFormat="1" ht="14.1" customHeigh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s="6" customFormat="1" ht="14.1" customHeigh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s="6" customFormat="1" ht="14.1" customHeigh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s="6" customFormat="1" ht="14.1" customHeigh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s="6" customFormat="1" ht="14.1" customHeigh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s="6" customFormat="1" ht="14.1" customHeigh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s="6" customFormat="1" ht="14.1" customHeigh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s="6" customFormat="1" ht="14.1" customHeigh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s="6" customFormat="1" ht="14.1" customHeigh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s="6" customFormat="1" ht="14.1" customHeigh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s="6" customFormat="1" ht="14.1" customHeigh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s="6" customFormat="1" ht="14.1" customHeigh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s="6" customFormat="1" ht="14.1" customHeigh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s="6" customFormat="1" ht="14.1" customHeigh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s="6" customFormat="1" ht="14.1" customHeigh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s="6" customFormat="1" ht="14.1" customHeigh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s="6" customFormat="1" ht="14.1" customHeigh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s="6" customFormat="1" ht="14.1" customHeigh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s="6" customFormat="1" ht="14.1" customHeigh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s="6" customFormat="1" ht="14.1" customHeigh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s="6" customFormat="1" ht="14.1" customHeigh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s="6" customFormat="1" ht="14.1" customHeigh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s="6" customFormat="1" ht="14.1" customHeigh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s="6" customFormat="1" ht="14.1" customHeigh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s="6" customFormat="1" ht="14.1" customHeigh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s="6" customFormat="1" ht="14.1" customHeigh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s="6" customFormat="1" ht="14.1" customHeigh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s="6" customFormat="1" ht="14.1" customHeigh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s="6" customFormat="1" ht="14.1" customHeigh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s="6" customFormat="1" ht="14.1" customHeigh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s="6" customFormat="1" ht="14.1" customHeigh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s="6" customFormat="1" ht="14.1" customHeigh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s="6" customFormat="1" ht="14.1" customHeigh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s="6" customFormat="1" ht="14.1" customHeigh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s="6" customFormat="1" ht="14.1" customHeigh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s="6" customFormat="1" ht="14.1" customHeigh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s="6" customFormat="1" ht="14.1" customHeigh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4"/>
  <dimension ref="A1:AN583"/>
  <sheetViews>
    <sheetView showGridLines="0" defaultGridColor="0" colorId="9" workbookViewId="0">
      <pane xSplit="2" ySplit="7" topLeftCell="C8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1" customHeight="1" x14ac:dyDescent="0.2"/>
  <cols>
    <col min="1" max="1" width="18.42578125" style="1" bestFit="1" customWidth="1"/>
    <col min="2" max="24" width="13.7109375" style="1" bestFit="1" customWidth="1"/>
    <col min="25" max="29" width="13.7109375" style="18" bestFit="1" customWidth="1"/>
    <col min="30" max="30" width="13.7109375" style="18" customWidth="1"/>
    <col min="31" max="35" width="13.7109375" style="18" bestFit="1" customWidth="1"/>
    <col min="36" max="37" width="9.85546875" style="18" bestFit="1" customWidth="1"/>
    <col min="38" max="40" width="11.42578125" style="18"/>
    <col min="41" max="16384" width="11.42578125" style="1"/>
  </cols>
  <sheetData>
    <row r="1" spans="1:40" ht="12.75" x14ac:dyDescent="0.2">
      <c r="A1" s="72" t="s">
        <v>132</v>
      </c>
      <c r="B1" s="61" t="s">
        <v>5</v>
      </c>
    </row>
    <row r="2" spans="1:40" ht="12.75" x14ac:dyDescent="0.2">
      <c r="A2" s="61" t="s">
        <v>1</v>
      </c>
      <c r="B2" s="61" t="s">
        <v>81</v>
      </c>
    </row>
    <row r="3" spans="1:40" ht="12.75" x14ac:dyDescent="0.2">
      <c r="A3" s="61" t="s">
        <v>83</v>
      </c>
      <c r="B3" s="61" t="s">
        <v>81</v>
      </c>
    </row>
    <row r="4" spans="1:40" ht="12.75" x14ac:dyDescent="0.2">
      <c r="A4" s="72" t="s">
        <v>4</v>
      </c>
      <c r="B4" s="73">
        <v>45688</v>
      </c>
    </row>
    <row r="5" spans="1:40" s="3" customFormat="1" ht="14.1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4"/>
      <c r="AL5" s="4"/>
      <c r="AM5" s="4"/>
      <c r="AN5" s="4"/>
    </row>
    <row r="6" spans="1:40" s="4" customFormat="1" ht="15" x14ac:dyDescent="0.25">
      <c r="A6" s="72" t="s">
        <v>82</v>
      </c>
      <c r="B6" s="72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/>
    </row>
    <row r="7" spans="1:40" s="20" customFormat="1" ht="15" x14ac:dyDescent="0.25">
      <c r="A7" s="84" t="s">
        <v>0</v>
      </c>
      <c r="B7" s="90" t="s">
        <v>7</v>
      </c>
      <c r="C7" s="74" t="s">
        <v>16</v>
      </c>
      <c r="D7" s="74" t="s">
        <v>11</v>
      </c>
      <c r="E7" s="74" t="s">
        <v>18</v>
      </c>
      <c r="F7" s="74" t="s">
        <v>26</v>
      </c>
      <c r="G7" s="74" t="s">
        <v>24</v>
      </c>
      <c r="H7" s="74" t="s">
        <v>32</v>
      </c>
      <c r="I7" s="74" t="s">
        <v>41</v>
      </c>
      <c r="J7" s="74" t="s">
        <v>46</v>
      </c>
      <c r="K7" s="74" t="s">
        <v>44</v>
      </c>
      <c r="L7" s="74" t="s">
        <v>40</v>
      </c>
      <c r="M7" s="74" t="s">
        <v>39</v>
      </c>
      <c r="N7" s="74" t="s">
        <v>37</v>
      </c>
      <c r="O7" s="74" t="s">
        <v>38</v>
      </c>
      <c r="P7" s="74" t="s">
        <v>36</v>
      </c>
      <c r="Q7" s="74" t="s">
        <v>42</v>
      </c>
      <c r="R7" s="74" t="s">
        <v>49</v>
      </c>
      <c r="S7" s="74" t="s">
        <v>50</v>
      </c>
      <c r="T7" s="74" t="s">
        <v>48</v>
      </c>
      <c r="U7" s="74" t="s">
        <v>63</v>
      </c>
      <c r="V7" s="74" t="s">
        <v>45</v>
      </c>
      <c r="W7" s="74" t="s">
        <v>53</v>
      </c>
      <c r="X7" s="74" t="s">
        <v>59</v>
      </c>
      <c r="Y7" s="74" t="s">
        <v>47</v>
      </c>
      <c r="Z7" s="74" t="s">
        <v>66</v>
      </c>
      <c r="AA7" s="74" t="s">
        <v>57</v>
      </c>
      <c r="AB7" s="74" t="s">
        <v>68</v>
      </c>
      <c r="AC7" s="74" t="s">
        <v>64</v>
      </c>
      <c r="AD7" s="74" t="s">
        <v>65</v>
      </c>
      <c r="AE7" s="74" t="s">
        <v>56</v>
      </c>
      <c r="AF7" s="74" t="s">
        <v>52</v>
      </c>
      <c r="AG7" s="74" t="s">
        <v>76</v>
      </c>
      <c r="AH7" s="74" t="s">
        <v>153</v>
      </c>
      <c r="AI7" s="74" t="s">
        <v>155</v>
      </c>
      <c r="AJ7" s="90" t="s">
        <v>80</v>
      </c>
      <c r="AK7"/>
      <c r="AL7" s="17"/>
      <c r="AM7" s="17"/>
      <c r="AN7" s="17"/>
    </row>
    <row r="8" spans="1:40" s="6" customFormat="1" ht="15" x14ac:dyDescent="0.25">
      <c r="A8" s="61" t="s">
        <v>27</v>
      </c>
      <c r="B8" s="85">
        <v>0.18134185836440686</v>
      </c>
      <c r="C8" s="85">
        <v>1.9861337902833583E-4</v>
      </c>
      <c r="D8" s="85">
        <v>4.8169054156851202E-2</v>
      </c>
      <c r="E8" s="85">
        <v>0</v>
      </c>
      <c r="F8" s="85">
        <v>0</v>
      </c>
      <c r="G8" s="85">
        <v>0</v>
      </c>
      <c r="H8" s="85">
        <v>1.2430792254562972E-6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8">
        <v>0.10950486472711676</v>
      </c>
      <c r="AK8"/>
      <c r="AL8" s="17"/>
      <c r="AM8" s="17"/>
      <c r="AN8" s="17"/>
    </row>
    <row r="9" spans="1:40" s="6" customFormat="1" ht="15" x14ac:dyDescent="0.25">
      <c r="A9" s="61" t="s">
        <v>145</v>
      </c>
      <c r="B9" s="85">
        <v>1.4149233344754705E-2</v>
      </c>
      <c r="C9" s="85">
        <v>8.7191263759266641E-2</v>
      </c>
      <c r="D9" s="85">
        <v>-3.767082906521918E-2</v>
      </c>
      <c r="E9" s="85">
        <v>0.11555304231289285</v>
      </c>
      <c r="F9" s="85">
        <v>3.9729579828165683E-2</v>
      </c>
      <c r="G9" s="85">
        <v>2.5668266694066331E-2</v>
      </c>
      <c r="H9" s="85">
        <v>0.13862104517311516</v>
      </c>
      <c r="I9" s="85">
        <v>1.2659761286274713E-2</v>
      </c>
      <c r="J9" s="85">
        <v>2.7381682721303001E-2</v>
      </c>
      <c r="K9" s="85">
        <v>6.846519393567542E-2</v>
      </c>
      <c r="L9" s="85">
        <v>3.9209414026540872E-2</v>
      </c>
      <c r="M9" s="85">
        <v>6.9877341246419422E-2</v>
      </c>
      <c r="N9" s="85">
        <v>5.6963197700019196E-2</v>
      </c>
      <c r="O9" s="85">
        <v>4.9984857692070388E-2</v>
      </c>
      <c r="P9" s="85">
        <v>0</v>
      </c>
      <c r="Q9" s="85">
        <v>3.3020143955035143E-2</v>
      </c>
      <c r="R9" s="85">
        <v>2.4563230941501143E-2</v>
      </c>
      <c r="S9" s="85">
        <v>1.8554372736102942E-2</v>
      </c>
      <c r="T9" s="85">
        <v>6.503827525796356E-2</v>
      </c>
      <c r="U9" s="85">
        <v>0</v>
      </c>
      <c r="V9" s="85">
        <v>0.10184319491501793</v>
      </c>
      <c r="W9" s="85">
        <v>0</v>
      </c>
      <c r="X9" s="85">
        <v>0</v>
      </c>
      <c r="Y9" s="85">
        <v>0.15287000654472432</v>
      </c>
      <c r="Z9" s="85">
        <v>0</v>
      </c>
      <c r="AA9" s="85">
        <v>-3.6529341308836172E-2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8">
        <v>3.293450798514324E-2</v>
      </c>
      <c r="AK9"/>
      <c r="AL9" s="17"/>
      <c r="AM9" s="17"/>
      <c r="AN9" s="17"/>
    </row>
    <row r="10" spans="1:40" s="6" customFormat="1" ht="15" x14ac:dyDescent="0.25">
      <c r="A10" s="61" t="s">
        <v>164</v>
      </c>
      <c r="B10" s="85">
        <v>1.7446571322461645E-2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8">
        <v>1.0256274025912181E-2</v>
      </c>
      <c r="AK10"/>
      <c r="AL10" s="17"/>
      <c r="AM10" s="17"/>
      <c r="AN10" s="17"/>
    </row>
    <row r="11" spans="1:40" s="6" customFormat="1" ht="15" x14ac:dyDescent="0.25">
      <c r="A11" s="61" t="s">
        <v>156</v>
      </c>
      <c r="B11" s="85">
        <v>0</v>
      </c>
      <c r="C11" s="85">
        <v>0.25827544824956283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8">
        <v>5.0618255965401308E-2</v>
      </c>
      <c r="AK11"/>
      <c r="AL11" s="17"/>
      <c r="AM11" s="17"/>
      <c r="AN11" s="17"/>
    </row>
    <row r="12" spans="1:40" s="6" customFormat="1" ht="15" x14ac:dyDescent="0.25">
      <c r="A12" s="61" t="s">
        <v>54</v>
      </c>
      <c r="B12" s="85">
        <v>1.8185952267447687E-4</v>
      </c>
      <c r="C12" s="85">
        <v>2.1951266447995297E-5</v>
      </c>
      <c r="D12" s="85">
        <v>9.1949802343044566E-5</v>
      </c>
      <c r="E12" s="85">
        <v>4.2419357984348996E-4</v>
      </c>
      <c r="F12" s="85">
        <v>5.7635026070579636E-4</v>
      </c>
      <c r="G12" s="85">
        <v>2.2551420380574024E-7</v>
      </c>
      <c r="H12" s="85">
        <v>6.9743794848182951E-3</v>
      </c>
      <c r="I12" s="85">
        <v>2.4112388492295099E-5</v>
      </c>
      <c r="J12" s="85">
        <v>0</v>
      </c>
      <c r="K12" s="85">
        <v>9.7920092613136165E-4</v>
      </c>
      <c r="L12" s="85">
        <v>0</v>
      </c>
      <c r="M12" s="85">
        <v>3.7028230765471902E-4</v>
      </c>
      <c r="N12" s="85">
        <v>0</v>
      </c>
      <c r="O12" s="85">
        <v>1.5613401134088763E-6</v>
      </c>
      <c r="P12" s="85">
        <v>8.0185932337102127E-5</v>
      </c>
      <c r="Q12" s="85">
        <v>4.8710332712117858E-4</v>
      </c>
      <c r="R12" s="85">
        <v>2.7539172981961549E-4</v>
      </c>
      <c r="S12" s="85">
        <v>7.2402035345113698E-4</v>
      </c>
      <c r="T12" s="85">
        <v>-7.9206812993262439E-4</v>
      </c>
      <c r="U12" s="85">
        <v>0</v>
      </c>
      <c r="V12" s="85">
        <v>3.6298421285910785E-2</v>
      </c>
      <c r="W12" s="85">
        <v>9.1709304186564779E-4</v>
      </c>
      <c r="X12" s="85">
        <v>8.8602412737889807E-3</v>
      </c>
      <c r="Y12" s="85">
        <v>1.8087052847572723E-6</v>
      </c>
      <c r="Z12" s="85">
        <v>0</v>
      </c>
      <c r="AA12" s="85">
        <v>1.3728493697565107E-5</v>
      </c>
      <c r="AB12" s="85">
        <v>0</v>
      </c>
      <c r="AC12" s="85">
        <v>0</v>
      </c>
      <c r="AD12" s="85">
        <v>0</v>
      </c>
      <c r="AE12" s="85">
        <v>0</v>
      </c>
      <c r="AF12" s="85">
        <v>6.0973756872684949E-6</v>
      </c>
      <c r="AG12" s="85">
        <v>0</v>
      </c>
      <c r="AH12" s="85">
        <v>0</v>
      </c>
      <c r="AI12" s="85">
        <v>0</v>
      </c>
      <c r="AJ12" s="88">
        <v>3.0353184727518123E-4</v>
      </c>
      <c r="AK12"/>
      <c r="AL12" s="17"/>
      <c r="AM12" s="17"/>
      <c r="AN12" s="17"/>
    </row>
    <row r="13" spans="1:40" s="6" customFormat="1" ht="15" x14ac:dyDescent="0.25">
      <c r="A13" s="61" t="s">
        <v>148</v>
      </c>
      <c r="B13" s="85">
        <v>5.3114910154807848E-2</v>
      </c>
      <c r="C13" s="85">
        <v>1.6619657934921057E-2</v>
      </c>
      <c r="D13" s="85">
        <v>2.0061978264844346E-2</v>
      </c>
      <c r="E13" s="85">
        <v>6.5451082734279678E-3</v>
      </c>
      <c r="F13" s="85">
        <v>4.5470894556443708E-2</v>
      </c>
      <c r="G13" s="85">
        <v>3.1493960618286847E-2</v>
      </c>
      <c r="H13" s="85">
        <v>6.6545927157143445E-3</v>
      </c>
      <c r="I13" s="85">
        <v>-4.9884276663177572E-3</v>
      </c>
      <c r="J13" s="85">
        <v>0</v>
      </c>
      <c r="K13" s="85">
        <v>1.2723773118873242E-2</v>
      </c>
      <c r="L13" s="85">
        <v>2.4841175421469006E-2</v>
      </c>
      <c r="M13" s="85">
        <v>2.4420551378693218E-2</v>
      </c>
      <c r="N13" s="85">
        <v>7.3561100822751883E-3</v>
      </c>
      <c r="O13" s="85">
        <v>1.0568175911054372E-2</v>
      </c>
      <c r="P13" s="85">
        <v>2.58179577712305E-5</v>
      </c>
      <c r="Q13" s="85">
        <v>1.6828220551884512E-2</v>
      </c>
      <c r="R13" s="85">
        <v>3.5720573517040298E-2</v>
      </c>
      <c r="S13" s="85">
        <v>0</v>
      </c>
      <c r="T13" s="85">
        <v>2.170522321164731E-2</v>
      </c>
      <c r="U13" s="85">
        <v>0</v>
      </c>
      <c r="V13" s="85">
        <v>3.9962544418368232E-2</v>
      </c>
      <c r="W13" s="85">
        <v>0</v>
      </c>
      <c r="X13" s="85">
        <v>0</v>
      </c>
      <c r="Y13" s="85">
        <v>1.191281126989318E-2</v>
      </c>
      <c r="Z13" s="85">
        <v>0</v>
      </c>
      <c r="AA13" s="85">
        <v>7.4752563416155174E-2</v>
      </c>
      <c r="AB13" s="85">
        <v>0</v>
      </c>
      <c r="AC13" s="85">
        <v>0</v>
      </c>
      <c r="AD13" s="85">
        <v>0</v>
      </c>
      <c r="AE13" s="85">
        <v>0</v>
      </c>
      <c r="AF13" s="85">
        <v>1.9296161591642366E-2</v>
      </c>
      <c r="AG13" s="85">
        <v>0</v>
      </c>
      <c r="AH13" s="85">
        <v>0</v>
      </c>
      <c r="AI13" s="85">
        <v>0</v>
      </c>
      <c r="AJ13" s="88">
        <v>3.8286920691149959E-2</v>
      </c>
      <c r="AK13"/>
      <c r="AL13" s="17"/>
      <c r="AM13" s="17"/>
      <c r="AN13" s="17"/>
    </row>
    <row r="14" spans="1:40" s="6" customFormat="1" ht="15" x14ac:dyDescent="0.25">
      <c r="A14" s="61" t="s">
        <v>149</v>
      </c>
      <c r="B14" s="85">
        <v>2.8638250820917609E-2</v>
      </c>
      <c r="C14" s="85">
        <v>1.1946230775791411E-2</v>
      </c>
      <c r="D14" s="85">
        <v>2.9257828939172496E-2</v>
      </c>
      <c r="E14" s="85">
        <v>2.7642289392375157E-2</v>
      </c>
      <c r="F14" s="85">
        <v>7.5581767633407085E-2</v>
      </c>
      <c r="G14" s="85">
        <v>3.6109158913438834E-2</v>
      </c>
      <c r="H14" s="85">
        <v>5.7938030249547919E-2</v>
      </c>
      <c r="I14" s="85">
        <v>2.717408950374194E-3</v>
      </c>
      <c r="J14" s="85">
        <v>1.3816157829332812E-3</v>
      </c>
      <c r="K14" s="85">
        <v>9.8225593292510585E-3</v>
      </c>
      <c r="L14" s="85">
        <v>1.9425359613426802E-2</v>
      </c>
      <c r="M14" s="85">
        <v>2.3154321493462967E-2</v>
      </c>
      <c r="N14" s="85">
        <v>1.175558096654832E-2</v>
      </c>
      <c r="O14" s="85">
        <v>1.4211986858010481E-2</v>
      </c>
      <c r="P14" s="85">
        <v>3.8593703245137424E-2</v>
      </c>
      <c r="Q14" s="85">
        <v>2.3689670614462418E-2</v>
      </c>
      <c r="R14" s="85">
        <v>8.4230823586040591E-4</v>
      </c>
      <c r="S14" s="85">
        <v>0</v>
      </c>
      <c r="T14" s="85">
        <v>2.0176275212061962E-2</v>
      </c>
      <c r="U14" s="85">
        <v>0</v>
      </c>
      <c r="V14" s="85">
        <v>7.1948255617427905E-3</v>
      </c>
      <c r="W14" s="85">
        <v>-3.0492376244309304E-5</v>
      </c>
      <c r="X14" s="85">
        <v>0</v>
      </c>
      <c r="Y14" s="85">
        <v>4.1668274085756254E-2</v>
      </c>
      <c r="Z14" s="85">
        <v>0</v>
      </c>
      <c r="AA14" s="85">
        <v>3.6102887648218995E-3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8">
        <v>2.5711465742917827E-2</v>
      </c>
      <c r="AK14"/>
      <c r="AL14" s="17"/>
      <c r="AM14" s="17"/>
      <c r="AN14" s="17"/>
    </row>
    <row r="15" spans="1:40" s="6" customFormat="1" ht="15" x14ac:dyDescent="0.25">
      <c r="A15" s="61" t="s">
        <v>60</v>
      </c>
      <c r="B15" s="85">
        <v>2.085576175392477E-2</v>
      </c>
      <c r="C15" s="85">
        <v>3.5574293733520233E-3</v>
      </c>
      <c r="D15" s="85">
        <v>6.6350230881376633E-3</v>
      </c>
      <c r="E15" s="85">
        <v>7.394253233181756E-3</v>
      </c>
      <c r="F15" s="85">
        <v>-1.3735515566095705E-3</v>
      </c>
      <c r="G15" s="85">
        <v>0</v>
      </c>
      <c r="H15" s="85">
        <v>0</v>
      </c>
      <c r="I15" s="85">
        <v>8.1642208359040958E-3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8">
        <v>1.3669598913427125E-2</v>
      </c>
      <c r="AK15"/>
      <c r="AL15" s="17"/>
      <c r="AM15" s="17"/>
      <c r="AN15" s="17"/>
    </row>
    <row r="16" spans="1:40" s="20" customFormat="1" ht="15" x14ac:dyDescent="0.25">
      <c r="A16" s="61" t="s">
        <v>129</v>
      </c>
      <c r="B16" s="85">
        <v>3.2787295389627618E-3</v>
      </c>
      <c r="C16" s="85">
        <v>2.621107375683026E-3</v>
      </c>
      <c r="D16" s="85">
        <v>2.7831058005392149E-3</v>
      </c>
      <c r="E16" s="85">
        <v>5.4121485185820006E-3</v>
      </c>
      <c r="F16" s="85">
        <v>7.5604888197845473E-3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8">
        <v>2.9792405728054942E-3</v>
      </c>
      <c r="AK16"/>
      <c r="AL16" s="17"/>
      <c r="AM16" s="17"/>
      <c r="AN16" s="17"/>
    </row>
    <row r="17" spans="1:40" s="20" customFormat="1" ht="15" x14ac:dyDescent="0.25">
      <c r="A17" s="61" t="s">
        <v>151</v>
      </c>
      <c r="B17" s="85">
        <v>2.8660299686614622E-3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8">
        <v>1.6848461615620739E-3</v>
      </c>
      <c r="AK17"/>
      <c r="AL17" s="17"/>
      <c r="AM17" s="17"/>
      <c r="AN17" s="17"/>
    </row>
    <row r="18" spans="1:40" s="20" customFormat="1" ht="15" x14ac:dyDescent="0.25">
      <c r="A18" s="61" t="s">
        <v>61</v>
      </c>
      <c r="B18" s="85">
        <v>0.14026709679415922</v>
      </c>
      <c r="C18" s="85">
        <v>3.1789490403551238E-2</v>
      </c>
      <c r="D18" s="85">
        <v>0.11643242385716528</v>
      </c>
      <c r="E18" s="85">
        <v>0.10754362600614846</v>
      </c>
      <c r="F18" s="85">
        <v>9.0017957192352407E-2</v>
      </c>
      <c r="G18" s="85">
        <v>6.990306931506042E-2</v>
      </c>
      <c r="H18" s="85">
        <v>0.11193742912877132</v>
      </c>
      <c r="I18" s="85">
        <v>0.10690173370618902</v>
      </c>
      <c r="J18" s="85">
        <v>5.6527054309072483E-2</v>
      </c>
      <c r="K18" s="85">
        <v>7.8771876308301222E-2</v>
      </c>
      <c r="L18" s="85">
        <v>9.0347804731061271E-2</v>
      </c>
      <c r="M18" s="85">
        <v>8.4158257385427551E-2</v>
      </c>
      <c r="N18" s="85">
        <v>0</v>
      </c>
      <c r="O18" s="85">
        <v>9.5985788682798084E-2</v>
      </c>
      <c r="P18" s="85">
        <v>0</v>
      </c>
      <c r="Q18" s="85">
        <v>0.11603529534114104</v>
      </c>
      <c r="R18" s="85">
        <v>8.1477754255829177E-2</v>
      </c>
      <c r="S18" s="85">
        <v>0</v>
      </c>
      <c r="T18" s="85">
        <v>0.20064691232392032</v>
      </c>
      <c r="U18" s="85">
        <v>0</v>
      </c>
      <c r="V18" s="85">
        <v>2.5650975259141812E-2</v>
      </c>
      <c r="W18" s="85">
        <v>0.20970160938783597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8">
        <v>0.10874999800182758</v>
      </c>
      <c r="AK18"/>
      <c r="AL18" s="17"/>
      <c r="AM18" s="17"/>
      <c r="AN18" s="17"/>
    </row>
    <row r="19" spans="1:40" s="20" customFormat="1" ht="15" x14ac:dyDescent="0.25">
      <c r="A19" s="61" t="s">
        <v>62</v>
      </c>
      <c r="B19" s="85">
        <v>1.5066982622201934E-2</v>
      </c>
      <c r="C19" s="85">
        <v>2.3866698041062697E-2</v>
      </c>
      <c r="D19" s="85">
        <v>1.6144350550839237E-2</v>
      </c>
      <c r="E19" s="85">
        <v>1.7248968795511223E-2</v>
      </c>
      <c r="F19" s="85">
        <v>1.9674224171913855E-2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5.5084567093702567E-2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8">
        <v>1.588244067152552E-2</v>
      </c>
      <c r="AK19"/>
      <c r="AL19" s="17"/>
      <c r="AM19" s="17"/>
      <c r="AN19" s="17"/>
    </row>
    <row r="20" spans="1:40" s="20" customFormat="1" ht="15" x14ac:dyDescent="0.25">
      <c r="A20" s="61" t="s">
        <v>146</v>
      </c>
      <c r="B20" s="85">
        <v>1.5893028882667751E-2</v>
      </c>
      <c r="C20" s="85">
        <v>7.4676543435004492E-3</v>
      </c>
      <c r="D20" s="85">
        <v>4.2482688832937772E-2</v>
      </c>
      <c r="E20" s="85">
        <v>2.0815584794840726E-2</v>
      </c>
      <c r="F20" s="85">
        <v>2.7841231979864774E-3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8">
        <v>1.4180979276210514E-2</v>
      </c>
      <c r="AK20"/>
      <c r="AL20" s="17"/>
      <c r="AM20" s="17"/>
      <c r="AN20" s="17"/>
    </row>
    <row r="21" spans="1:40" s="22" customFormat="1" ht="15" x14ac:dyDescent="0.25">
      <c r="A21" s="61" t="s">
        <v>143</v>
      </c>
      <c r="B21" s="85">
        <v>9.4970142104777147E-4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8">
        <v>5.5829869588896477E-4</v>
      </c>
      <c r="AK21"/>
      <c r="AL21" s="21"/>
      <c r="AM21" s="21"/>
      <c r="AN21" s="21"/>
    </row>
    <row r="22" spans="1:40" s="20" customFormat="1" ht="15" x14ac:dyDescent="0.25">
      <c r="A22" s="61" t="s">
        <v>157</v>
      </c>
      <c r="B22" s="85">
        <v>1.1265246000726427E-2</v>
      </c>
      <c r="C22" s="85">
        <v>1.2048437535284061E-2</v>
      </c>
      <c r="D22" s="85">
        <v>2.3933382131831157E-2</v>
      </c>
      <c r="E22" s="85">
        <v>2.3318625674504805E-2</v>
      </c>
      <c r="F22" s="85">
        <v>3.5853242685556078E-2</v>
      </c>
      <c r="G22" s="85">
        <v>1.8993207158659542E-2</v>
      </c>
      <c r="H22" s="85">
        <v>5.3943348774990921E-2</v>
      </c>
      <c r="I22" s="85">
        <v>3.6346601342440464E-2</v>
      </c>
      <c r="J22" s="85">
        <v>3.6688176962477101E-3</v>
      </c>
      <c r="K22" s="85">
        <v>0</v>
      </c>
      <c r="L22" s="85">
        <v>6.1151967020443732E-2</v>
      </c>
      <c r="M22" s="85">
        <v>2.9807160737251186E-2</v>
      </c>
      <c r="N22" s="85">
        <v>0</v>
      </c>
      <c r="O22" s="85">
        <v>2.6304119939186969E-2</v>
      </c>
      <c r="P22" s="85">
        <v>1.2920544602147688E-2</v>
      </c>
      <c r="Q22" s="85">
        <v>7.0008595243510677E-2</v>
      </c>
      <c r="R22" s="85">
        <v>7.9565108902009837E-2</v>
      </c>
      <c r="S22" s="85">
        <v>3.4275167857326719E-2</v>
      </c>
      <c r="T22" s="85">
        <v>8.0957464066616955E-2</v>
      </c>
      <c r="U22" s="85">
        <v>0.1270722934698611</v>
      </c>
      <c r="V22" s="85">
        <v>0.13540907749181066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0.30554438152872743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8">
        <v>1.5451486005790212E-2</v>
      </c>
      <c r="AK22"/>
      <c r="AL22" s="17"/>
      <c r="AM22" s="17"/>
      <c r="AN22" s="17"/>
    </row>
    <row r="23" spans="1:40" s="20" customFormat="1" ht="15" x14ac:dyDescent="0.25">
      <c r="A23" s="61" t="s">
        <v>160</v>
      </c>
      <c r="B23" s="85">
        <v>2.4841705602759853E-3</v>
      </c>
      <c r="C23" s="85">
        <v>3.9901470369194027E-3</v>
      </c>
      <c r="D23" s="85">
        <v>7.8548821096644933E-3</v>
      </c>
      <c r="E23" s="85">
        <v>1.0160735946143148E-3</v>
      </c>
      <c r="F23" s="85">
        <v>5.3585405905309524E-3</v>
      </c>
      <c r="G23" s="85">
        <v>1.5987591436037271E-2</v>
      </c>
      <c r="H23" s="85">
        <v>2.052008393066664E-5</v>
      </c>
      <c r="I23" s="85">
        <v>4.9742687921669667E-5</v>
      </c>
      <c r="J23" s="85">
        <v>6.5325500318348087E-5</v>
      </c>
      <c r="K23" s="85">
        <v>0</v>
      </c>
      <c r="L23" s="85">
        <v>5.4365818294831057E-5</v>
      </c>
      <c r="M23" s="85">
        <v>1.324804553429956E-4</v>
      </c>
      <c r="N23" s="85">
        <v>0</v>
      </c>
      <c r="O23" s="85">
        <v>5.0007493346610008E-5</v>
      </c>
      <c r="P23" s="85">
        <v>1.0245221337789881E-5</v>
      </c>
      <c r="Q23" s="85">
        <v>7.4901315627678722E-6</v>
      </c>
      <c r="R23" s="85">
        <v>3.0445632314226922E-5</v>
      </c>
      <c r="S23" s="85">
        <v>3.8784331158660488E-6</v>
      </c>
      <c r="T23" s="85">
        <v>5.2683628749198658E-5</v>
      </c>
      <c r="U23" s="85">
        <v>1.6149167837483099E-5</v>
      </c>
      <c r="V23" s="85">
        <v>2.168720555364035E-5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4.1944320340619513E-5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8">
        <v>3.1327463141076896E-3</v>
      </c>
      <c r="AK23"/>
      <c r="AL23" s="17"/>
      <c r="AM23" s="17"/>
      <c r="AN23" s="17"/>
    </row>
    <row r="24" spans="1:40" s="20" customFormat="1" ht="15" x14ac:dyDescent="0.25">
      <c r="A24" s="61" t="s">
        <v>158</v>
      </c>
      <c r="B24" s="85">
        <v>3.7003663634266005E-3</v>
      </c>
      <c r="C24" s="85">
        <v>2.1998283773169433E-3</v>
      </c>
      <c r="D24" s="85">
        <v>6.6882661635070386E-3</v>
      </c>
      <c r="E24" s="85">
        <v>2.666235032180982E-2</v>
      </c>
      <c r="F24" s="85">
        <v>1.1281483456769671E-2</v>
      </c>
      <c r="G24" s="85">
        <v>4.4464384993040239E-3</v>
      </c>
      <c r="H24" s="85">
        <v>3.441084490539612E-3</v>
      </c>
      <c r="I24" s="85">
        <v>9.5903852545407408E-3</v>
      </c>
      <c r="J24" s="85">
        <v>4.6849546733214462E-3</v>
      </c>
      <c r="K24" s="85">
        <v>0</v>
      </c>
      <c r="L24" s="85">
        <v>7.8467873018023323E-3</v>
      </c>
      <c r="M24" s="85">
        <v>1.9065734315929818E-2</v>
      </c>
      <c r="N24" s="85">
        <v>0</v>
      </c>
      <c r="O24" s="85">
        <v>8.5766642915425882E-3</v>
      </c>
      <c r="P24" s="85">
        <v>1.426011867564298E-2</v>
      </c>
      <c r="Q24" s="85">
        <v>8.711267783040301E-3</v>
      </c>
      <c r="R24" s="85">
        <v>8.2639490020750585E-3</v>
      </c>
      <c r="S24" s="85">
        <v>6.571104564290265E-3</v>
      </c>
      <c r="T24" s="85">
        <v>1.5449690047213773E-2</v>
      </c>
      <c r="U24" s="85">
        <v>5.8398645771375896E-3</v>
      </c>
      <c r="V24" s="85">
        <v>6.9495445351887529E-3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1.1852994524666469E-2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8">
        <v>4.885556592308056E-3</v>
      </c>
      <c r="AK24"/>
      <c r="AL24" s="17"/>
      <c r="AM24" s="17"/>
      <c r="AN24" s="17"/>
    </row>
    <row r="25" spans="1:40" s="20" customFormat="1" ht="15" x14ac:dyDescent="0.25">
      <c r="A25" s="61" t="s">
        <v>162</v>
      </c>
      <c r="B25" s="85">
        <v>1.0965940387802126E-2</v>
      </c>
      <c r="C25" s="85">
        <v>5.7989792958823959E-5</v>
      </c>
      <c r="D25" s="85">
        <v>2.7002790415066156E-4</v>
      </c>
      <c r="E25" s="85">
        <v>6.2030569497471073E-4</v>
      </c>
      <c r="F25" s="85">
        <v>1.1847173874610036E-4</v>
      </c>
      <c r="G25" s="85">
        <v>1.4113430588175908E-4</v>
      </c>
      <c r="H25" s="85">
        <v>1.6952261019394311E-4</v>
      </c>
      <c r="I25" s="85">
        <v>0</v>
      </c>
      <c r="J25" s="85">
        <v>1.1803781678586386E-6</v>
      </c>
      <c r="K25" s="85">
        <v>1.7377740578749231E-6</v>
      </c>
      <c r="L25" s="85">
        <v>2.0259779512802594E-3</v>
      </c>
      <c r="M25" s="85">
        <v>4.2716188899333813E-5</v>
      </c>
      <c r="N25" s="85">
        <v>0</v>
      </c>
      <c r="O25" s="85">
        <v>2.0654299214523136E-5</v>
      </c>
      <c r="P25" s="85">
        <v>1.1881770227129907E-2</v>
      </c>
      <c r="Q25" s="85">
        <v>8.0286377535551036E-6</v>
      </c>
      <c r="R25" s="85">
        <v>0</v>
      </c>
      <c r="S25" s="85">
        <v>2.4240206974162803E-6</v>
      </c>
      <c r="T25" s="85">
        <v>2.2455317171789591E-6</v>
      </c>
      <c r="U25" s="85">
        <v>4.0400460810174768E-3</v>
      </c>
      <c r="V25" s="85">
        <v>1.3976199134568227E-4</v>
      </c>
      <c r="W25" s="85">
        <v>0</v>
      </c>
      <c r="X25" s="85">
        <v>0</v>
      </c>
      <c r="Y25" s="85">
        <v>0</v>
      </c>
      <c r="Z25" s="85">
        <v>1.9437763609199312E-3</v>
      </c>
      <c r="AA25" s="85">
        <v>9.915023226019244E-5</v>
      </c>
      <c r="AB25" s="85">
        <v>0</v>
      </c>
      <c r="AC25" s="85">
        <v>0</v>
      </c>
      <c r="AD25" s="85">
        <v>0</v>
      </c>
      <c r="AE25" s="85">
        <v>0</v>
      </c>
      <c r="AF25" s="85">
        <v>8.9224930890362318E-4</v>
      </c>
      <c r="AG25" s="85">
        <v>9.6118484722798284E-2</v>
      </c>
      <c r="AH25" s="85">
        <v>0</v>
      </c>
      <c r="AI25" s="85">
        <v>0</v>
      </c>
      <c r="AJ25" s="88">
        <v>6.5841859512527374E-3</v>
      </c>
      <c r="AK25"/>
      <c r="AL25" s="17"/>
      <c r="AM25" s="17"/>
      <c r="AN25" s="17"/>
    </row>
    <row r="26" spans="1:40" s="20" customFormat="1" ht="15" x14ac:dyDescent="0.25">
      <c r="A26" s="61" t="s">
        <v>67</v>
      </c>
      <c r="B26" s="85">
        <v>3.7032923759484217E-3</v>
      </c>
      <c r="C26" s="85">
        <v>7.0846583454218645E-3</v>
      </c>
      <c r="D26" s="85">
        <v>9.0840548394448602E-3</v>
      </c>
      <c r="E26" s="85">
        <v>3.1452682585858239E-3</v>
      </c>
      <c r="F26" s="85">
        <v>4.9144489231353911E-3</v>
      </c>
      <c r="G26" s="85">
        <v>0</v>
      </c>
      <c r="H26" s="85">
        <v>1.1872241507065034E-2</v>
      </c>
      <c r="I26" s="85">
        <v>0</v>
      </c>
      <c r="J26" s="85">
        <v>0</v>
      </c>
      <c r="K26" s="85">
        <v>0</v>
      </c>
      <c r="L26" s="85">
        <v>1.2151677087138529E-3</v>
      </c>
      <c r="M26" s="85">
        <v>1.5248248030379477E-3</v>
      </c>
      <c r="N26" s="85">
        <v>0</v>
      </c>
      <c r="O26" s="85">
        <v>3.2743532664060432E-4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2.1031474393001243E-5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8">
        <v>4.4822131955177631E-3</v>
      </c>
      <c r="AK26"/>
      <c r="AL26" s="17"/>
      <c r="AM26" s="17"/>
      <c r="AN26" s="17"/>
    </row>
    <row r="27" spans="1:40" s="20" customFormat="1" ht="15" x14ac:dyDescent="0.25">
      <c r="A27" s="61" t="s">
        <v>69</v>
      </c>
      <c r="B27" s="85">
        <v>6.26057877593174E-3</v>
      </c>
      <c r="C27" s="85">
        <v>5.8290161494670466E-3</v>
      </c>
      <c r="D27" s="85">
        <v>2.5007863742360543E-2</v>
      </c>
      <c r="E27" s="85">
        <v>8.1542394714061335E-3</v>
      </c>
      <c r="F27" s="85">
        <v>4.2598206919659327E-2</v>
      </c>
      <c r="G27" s="85">
        <v>2.347463794525409E-2</v>
      </c>
      <c r="H27" s="85">
        <v>1.7954275642218465E-2</v>
      </c>
      <c r="I27" s="85">
        <v>2.1802874559635768E-2</v>
      </c>
      <c r="J27" s="85">
        <v>2.4589503092469118E-2</v>
      </c>
      <c r="K27" s="85">
        <v>2.2349998735065591E-2</v>
      </c>
      <c r="L27" s="85">
        <v>7.3601889074979429E-2</v>
      </c>
      <c r="M27" s="85">
        <v>3.6770841242765424E-2</v>
      </c>
      <c r="N27" s="85">
        <v>8.2648486819605335E-2</v>
      </c>
      <c r="O27" s="85">
        <v>9.408956713368076E-2</v>
      </c>
      <c r="P27" s="85">
        <v>9.501081314720114E-2</v>
      </c>
      <c r="Q27" s="85">
        <v>2.8245726719171926E-2</v>
      </c>
      <c r="R27" s="85">
        <v>7.4189351852811614E-2</v>
      </c>
      <c r="S27" s="85">
        <v>4.8227069156578505E-2</v>
      </c>
      <c r="T27" s="85">
        <v>1.866615513225911E-2</v>
      </c>
      <c r="U27" s="85">
        <v>4.9435857621572772E-2</v>
      </c>
      <c r="V27" s="85">
        <v>6.1725211301274174E-2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2.4150921024651252E-2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8">
        <v>1.128492089288707E-2</v>
      </c>
      <c r="AK27"/>
      <c r="AL27" s="17"/>
      <c r="AM27" s="17"/>
      <c r="AN27" s="17"/>
    </row>
    <row r="28" spans="1:40" s="20" customFormat="1" ht="15" x14ac:dyDescent="0.25">
      <c r="A28" s="61" t="s">
        <v>70</v>
      </c>
      <c r="B28" s="85">
        <v>3.057475225144653E-2</v>
      </c>
      <c r="C28" s="85">
        <v>1.7254019358080061E-2</v>
      </c>
      <c r="D28" s="85">
        <v>4.2878126253942314E-2</v>
      </c>
      <c r="E28" s="85">
        <v>2.8135437326499192E-2</v>
      </c>
      <c r="F28" s="85">
        <v>6.4579839022501501E-2</v>
      </c>
      <c r="G28" s="85">
        <v>4.3743904697581534E-2</v>
      </c>
      <c r="H28" s="85">
        <v>9.7514203298297908E-2</v>
      </c>
      <c r="I28" s="85">
        <v>9.806443701973197E-2</v>
      </c>
      <c r="J28" s="85">
        <v>0.10878021199062009</v>
      </c>
      <c r="K28" s="85">
        <v>3.1310587376129531E-2</v>
      </c>
      <c r="L28" s="85">
        <v>5.2193767284622355E-2</v>
      </c>
      <c r="M28" s="85">
        <v>6.8488176529474476E-2</v>
      </c>
      <c r="N28" s="85">
        <v>0.13521047386294366</v>
      </c>
      <c r="O28" s="85">
        <v>6.5749192028303455E-2</v>
      </c>
      <c r="P28" s="85">
        <v>0</v>
      </c>
      <c r="Q28" s="85">
        <v>0.14672227793383796</v>
      </c>
      <c r="R28" s="85">
        <v>0.10650660587311828</v>
      </c>
      <c r="S28" s="85">
        <v>0.20985896855920658</v>
      </c>
      <c r="T28" s="85">
        <v>4.1009454818003277E-2</v>
      </c>
      <c r="U28" s="85">
        <v>0.10593653801632788</v>
      </c>
      <c r="V28" s="85">
        <v>0.13707594850111765</v>
      </c>
      <c r="W28" s="85">
        <v>0</v>
      </c>
      <c r="X28" s="85">
        <v>0</v>
      </c>
      <c r="Y28" s="85">
        <v>0.14973344091047019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8">
        <v>3.3810067375200099E-2</v>
      </c>
      <c r="AK28"/>
      <c r="AL28" s="17"/>
      <c r="AM28" s="17"/>
      <c r="AN28" s="17"/>
    </row>
    <row r="29" spans="1:40" s="22" customFormat="1" ht="15" x14ac:dyDescent="0.25">
      <c r="A29" s="61" t="s">
        <v>165</v>
      </c>
      <c r="B29" s="85">
        <v>3.0554880482587402E-4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8">
        <v>1.7962224282713426E-4</v>
      </c>
      <c r="AK29"/>
      <c r="AL29" s="21"/>
      <c r="AM29" s="21"/>
      <c r="AN29" s="21"/>
    </row>
    <row r="30" spans="1:40" s="20" customFormat="1" ht="15" x14ac:dyDescent="0.25">
      <c r="A30" s="61" t="s">
        <v>71</v>
      </c>
      <c r="B30" s="85">
        <v>4.6266931023317293E-3</v>
      </c>
      <c r="C30" s="85">
        <v>1.2712963484746433E-3</v>
      </c>
      <c r="D30" s="85">
        <v>4.0910959654472381E-3</v>
      </c>
      <c r="E30" s="85">
        <v>2.1170338810288951E-2</v>
      </c>
      <c r="F30" s="85">
        <v>5.8652565011700995E-3</v>
      </c>
      <c r="G30" s="85">
        <v>2.2668311909546665E-3</v>
      </c>
      <c r="H30" s="85">
        <v>4.715518997951449E-3</v>
      </c>
      <c r="I30" s="85">
        <v>1.8129231486473218E-2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-2.7440806829269774E-3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8">
        <v>4.3740219616070133E-3</v>
      </c>
      <c r="AK30"/>
      <c r="AL30" s="17"/>
      <c r="AM30" s="17"/>
      <c r="AN30" s="17"/>
    </row>
    <row r="31" spans="1:40" s="20" customFormat="1" ht="15" x14ac:dyDescent="0.25">
      <c r="A31" s="61" t="s">
        <v>152</v>
      </c>
      <c r="B31" s="85">
        <v>3.7417722195835529E-2</v>
      </c>
      <c r="C31" s="85">
        <v>1.1447501040914692E-2</v>
      </c>
      <c r="D31" s="85">
        <v>2.0120503170277502E-2</v>
      </c>
      <c r="E31" s="85">
        <v>2.037138311251387E-2</v>
      </c>
      <c r="F31" s="85">
        <v>4.0695947692523604E-2</v>
      </c>
      <c r="G31" s="85">
        <v>3.0483243542530153E-2</v>
      </c>
      <c r="H31" s="85">
        <v>1.7351122469974303E-2</v>
      </c>
      <c r="I31" s="85">
        <v>5.1884783743104887E-2</v>
      </c>
      <c r="J31" s="85">
        <v>4.3523274781279334E-2</v>
      </c>
      <c r="K31" s="85">
        <v>3.1728278748680348E-3</v>
      </c>
      <c r="L31" s="85">
        <v>1.4767746793634054E-2</v>
      </c>
      <c r="M31" s="85">
        <v>1.7742172826197989E-2</v>
      </c>
      <c r="N31" s="85">
        <v>4.0799422971381859E-2</v>
      </c>
      <c r="O31" s="85">
        <v>2.1576828172960153E-3</v>
      </c>
      <c r="P31" s="85">
        <v>6.1713798265066976E-2</v>
      </c>
      <c r="Q31" s="85">
        <v>0</v>
      </c>
      <c r="R31" s="85">
        <v>4.0006565252888052E-2</v>
      </c>
      <c r="S31" s="85">
        <v>0</v>
      </c>
      <c r="T31" s="85">
        <v>0</v>
      </c>
      <c r="U31" s="85">
        <v>1.4670204513203831E-2</v>
      </c>
      <c r="V31" s="85">
        <v>2.4687776291614488E-2</v>
      </c>
      <c r="W31" s="85">
        <v>2.5610190805233142E-2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8">
        <v>2.9443891157287141E-2</v>
      </c>
      <c r="AK31"/>
      <c r="AL31" s="17"/>
      <c r="AM31" s="17"/>
      <c r="AN31" s="17"/>
    </row>
    <row r="32" spans="1:40" s="20" customFormat="1" ht="15" x14ac:dyDescent="0.25">
      <c r="A32" s="61" t="s">
        <v>147</v>
      </c>
      <c r="B32" s="85">
        <v>8.9595854210195109E-4</v>
      </c>
      <c r="C32" s="85">
        <v>3.7266189388748409E-4</v>
      </c>
      <c r="D32" s="85">
        <v>2.6909827420535531E-4</v>
      </c>
      <c r="E32" s="85">
        <v>3.5769253513175224E-5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88">
        <v>6.1708076952505912E-4</v>
      </c>
      <c r="AK32"/>
      <c r="AL32" s="17"/>
      <c r="AM32" s="17"/>
      <c r="AN32" s="17"/>
    </row>
    <row r="33" spans="1:40" s="20" customFormat="1" ht="15" x14ac:dyDescent="0.25">
      <c r="A33" s="61" t="s">
        <v>141</v>
      </c>
      <c r="B33" s="85">
        <v>9.4245653764308573E-2</v>
      </c>
      <c r="C33" s="85">
        <v>7.9732059166278037E-3</v>
      </c>
      <c r="D33" s="85">
        <v>5.2142937880360188E-2</v>
      </c>
      <c r="E33" s="85">
        <v>5.9660100053268765E-2</v>
      </c>
      <c r="F33" s="85">
        <v>2.8743394961159217E-2</v>
      </c>
      <c r="G33" s="85">
        <v>1.1334023151964424E-2</v>
      </c>
      <c r="H33" s="85">
        <v>1.7960180175772278E-2</v>
      </c>
      <c r="I33" s="85">
        <v>5.6115637936581662E-2</v>
      </c>
      <c r="J33" s="85">
        <v>2.0739792071021074E-2</v>
      </c>
      <c r="K33" s="85">
        <v>3.2291591764178149E-3</v>
      </c>
      <c r="L33" s="85">
        <v>2.0464471495714488E-2</v>
      </c>
      <c r="M33" s="85">
        <v>6.7074621145532198E-2</v>
      </c>
      <c r="N33" s="85">
        <v>1.6181755360379368E-2</v>
      </c>
      <c r="O33" s="85">
        <v>3.5597834941759249E-2</v>
      </c>
      <c r="P33" s="85">
        <v>0</v>
      </c>
      <c r="Q33" s="85">
        <v>2.6571642563345408E-2</v>
      </c>
      <c r="R33" s="85">
        <v>9.7764467725996035E-3</v>
      </c>
      <c r="S33" s="85">
        <v>0</v>
      </c>
      <c r="T33" s="85">
        <v>1.0874747625658583E-2</v>
      </c>
      <c r="U33" s="85">
        <v>0</v>
      </c>
      <c r="V33" s="85">
        <v>0</v>
      </c>
      <c r="W33" s="85">
        <v>0</v>
      </c>
      <c r="X33" s="85">
        <v>0</v>
      </c>
      <c r="Y33" s="85">
        <v>0.15108497400395349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0.33629982923018936</v>
      </c>
      <c r="AG33" s="85">
        <v>0</v>
      </c>
      <c r="AH33" s="85">
        <v>0</v>
      </c>
      <c r="AI33" s="85">
        <v>0</v>
      </c>
      <c r="AJ33" s="88">
        <v>6.5040226403374493E-2</v>
      </c>
      <c r="AK33"/>
      <c r="AL33" s="17"/>
      <c r="AM33" s="17"/>
      <c r="AN33" s="17"/>
    </row>
    <row r="34" spans="1:40" s="22" customFormat="1" ht="15" x14ac:dyDescent="0.25">
      <c r="A34" s="61" t="s">
        <v>142</v>
      </c>
      <c r="B34" s="85">
        <v>8.0726544559628008E-3</v>
      </c>
      <c r="C34" s="85">
        <v>1.1367104206784395E-2</v>
      </c>
      <c r="D34" s="85">
        <v>6.1743464554527092E-3</v>
      </c>
      <c r="E34" s="85">
        <v>5.1100945234002172E-3</v>
      </c>
      <c r="F34" s="85">
        <v>1.0291105104526539E-2</v>
      </c>
      <c r="G34" s="85">
        <v>2.2057552292522255E-3</v>
      </c>
      <c r="H34" s="85">
        <v>2.2094815951337827E-3</v>
      </c>
      <c r="I34" s="85">
        <v>1.0747441034775148E-2</v>
      </c>
      <c r="J34" s="85">
        <v>7.9795003534106936E-3</v>
      </c>
      <c r="K34" s="85">
        <v>-3.3151553585554368E-3</v>
      </c>
      <c r="L34" s="85">
        <v>3.4869031050898521E-5</v>
      </c>
      <c r="M34" s="85">
        <v>1.8699995707440537E-2</v>
      </c>
      <c r="N34" s="85">
        <v>6.4546595932522422E-3</v>
      </c>
      <c r="O34" s="85">
        <v>5.1578669724294493E-2</v>
      </c>
      <c r="P34" s="85">
        <v>0</v>
      </c>
      <c r="Q34" s="85">
        <v>3.6142886717593077E-3</v>
      </c>
      <c r="R34" s="85">
        <v>1.662347406305193E-3</v>
      </c>
      <c r="S34" s="85">
        <v>0</v>
      </c>
      <c r="T34" s="85">
        <v>2.9429036586163367E-2</v>
      </c>
      <c r="U34" s="85">
        <v>0</v>
      </c>
      <c r="V34" s="85">
        <v>0</v>
      </c>
      <c r="W34" s="85">
        <v>0</v>
      </c>
      <c r="X34" s="85">
        <v>0</v>
      </c>
      <c r="Y34" s="85">
        <v>5.5075679576247726E-3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8.5351207142483777E-3</v>
      </c>
      <c r="AG34" s="85">
        <v>0</v>
      </c>
      <c r="AH34" s="85">
        <v>0</v>
      </c>
      <c r="AI34" s="85">
        <v>0</v>
      </c>
      <c r="AJ34" s="88">
        <v>8.4155730217858275E-3</v>
      </c>
      <c r="AK34"/>
      <c r="AL34" s="21"/>
      <c r="AM34" s="21"/>
      <c r="AN34" s="21"/>
    </row>
    <row r="35" spans="1:40" s="20" customFormat="1" ht="15" x14ac:dyDescent="0.25">
      <c r="A35" s="61" t="s">
        <v>72</v>
      </c>
      <c r="B35" s="85">
        <v>1.3255502973876425E-2</v>
      </c>
      <c r="C35" s="85">
        <v>1.130402644917596E-2</v>
      </c>
      <c r="D35" s="85">
        <v>1.8080999523078421E-2</v>
      </c>
      <c r="E35" s="85">
        <v>2.7905087913385539E-2</v>
      </c>
      <c r="F35" s="85">
        <v>1.3247431044562861E-2</v>
      </c>
      <c r="G35" s="85">
        <v>2.7241815134128346E-2</v>
      </c>
      <c r="H35" s="85">
        <v>0</v>
      </c>
      <c r="I35" s="85">
        <v>2.8707926063767812E-2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8">
        <v>1.312197613646144E-2</v>
      </c>
      <c r="AK35"/>
      <c r="AL35" s="17"/>
      <c r="AM35" s="17"/>
      <c r="AN35" s="17"/>
    </row>
    <row r="36" spans="1:40" s="22" customFormat="1" ht="15" x14ac:dyDescent="0.25">
      <c r="A36" s="61" t="s">
        <v>73</v>
      </c>
      <c r="B36" s="85">
        <v>4.860504649209469E-2</v>
      </c>
      <c r="C36" s="85">
        <v>1.4369221569109343E-2</v>
      </c>
      <c r="D36" s="85">
        <v>2.074347709523601E-2</v>
      </c>
      <c r="E36" s="85">
        <v>2.4554761137440918E-2</v>
      </c>
      <c r="F36" s="85">
        <v>4.7888391967892949E-2</v>
      </c>
      <c r="G36" s="85">
        <v>0</v>
      </c>
      <c r="H36" s="85">
        <v>4.2578376359018427E-2</v>
      </c>
      <c r="I36" s="85">
        <v>0</v>
      </c>
      <c r="J36" s="85">
        <v>0</v>
      </c>
      <c r="K36" s="85">
        <v>0</v>
      </c>
      <c r="L36" s="85">
        <v>6.4357829152115728E-2</v>
      </c>
      <c r="M36" s="85">
        <v>1.9931057324215087E-2</v>
      </c>
      <c r="N36" s="85">
        <v>7.4004012869049215E-2</v>
      </c>
      <c r="O36" s="85">
        <v>4.6539400076988688E-2</v>
      </c>
      <c r="P36" s="85">
        <v>1.0292986836382509E-2</v>
      </c>
      <c r="Q36" s="85">
        <v>8.4075992465445556E-3</v>
      </c>
      <c r="R36" s="85">
        <v>0</v>
      </c>
      <c r="S36" s="85">
        <v>0</v>
      </c>
      <c r="T36" s="85">
        <v>0</v>
      </c>
      <c r="U36" s="85">
        <v>0</v>
      </c>
      <c r="V36" s="85">
        <v>1.1757889705686803E-2</v>
      </c>
      <c r="W36" s="85">
        <v>5.330438848231085E-3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8">
        <v>3.6278851602705657E-2</v>
      </c>
      <c r="AK36"/>
      <c r="AL36" s="21"/>
      <c r="AM36" s="21"/>
      <c r="AN36" s="21"/>
    </row>
    <row r="37" spans="1:40" s="22" customFormat="1" ht="15" x14ac:dyDescent="0.25">
      <c r="A37" s="61" t="s">
        <v>74</v>
      </c>
      <c r="B37" s="85">
        <v>6.1235595684975951E-3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8">
        <v>3.5998422720256509E-3</v>
      </c>
      <c r="AK37"/>
      <c r="AL37" s="21"/>
      <c r="AM37" s="21"/>
      <c r="AN37" s="21"/>
    </row>
    <row r="38" spans="1:40" s="6" customFormat="1" ht="15" x14ac:dyDescent="0.25">
      <c r="A38" s="61" t="s">
        <v>161</v>
      </c>
      <c r="B38" s="85">
        <v>1.2587163089682911E-2</v>
      </c>
      <c r="C38" s="85">
        <v>7.7328485177669583E-3</v>
      </c>
      <c r="D38" s="85">
        <v>0</v>
      </c>
      <c r="E38" s="85">
        <v>2.6156009034004658E-2</v>
      </c>
      <c r="F38" s="85">
        <v>4.6506971543038584E-3</v>
      </c>
      <c r="G38" s="85">
        <v>0</v>
      </c>
      <c r="H38" s="85">
        <v>8.7284013787796814E-3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8">
        <v>1.0107558485030182E-2</v>
      </c>
      <c r="AK38"/>
      <c r="AL38" s="17"/>
      <c r="AM38" s="17"/>
      <c r="AN38" s="17"/>
    </row>
    <row r="39" spans="1:40" s="6" customFormat="1" ht="15" x14ac:dyDescent="0.25">
      <c r="A39" s="61" t="s">
        <v>75</v>
      </c>
      <c r="B39" s="85">
        <v>2.1667951491278412E-2</v>
      </c>
      <c r="C39" s="85">
        <v>1.1282587983895708E-2</v>
      </c>
      <c r="D39" s="85">
        <v>3.6235540782878786E-2</v>
      </c>
      <c r="E39" s="85">
        <v>3.1048322650928774E-3</v>
      </c>
      <c r="F39" s="85">
        <v>4.4897129914366389E-2</v>
      </c>
      <c r="G39" s="85">
        <v>3.0933269664791384E-2</v>
      </c>
      <c r="H39" s="85">
        <v>4.4452698636529946E-2</v>
      </c>
      <c r="I39" s="85">
        <v>7.7432493887230822E-2</v>
      </c>
      <c r="J39" s="85">
        <v>5.3135127927242738E-2</v>
      </c>
      <c r="K39" s="85">
        <v>0.13539797060970149</v>
      </c>
      <c r="L39" s="85">
        <v>0.10302865102565788</v>
      </c>
      <c r="M39" s="85">
        <v>0.10448504111146864</v>
      </c>
      <c r="N39" s="85">
        <v>0.19266612959460414</v>
      </c>
      <c r="O39" s="85">
        <v>0.1240176913052423</v>
      </c>
      <c r="P39" s="85">
        <v>0.52402608712769017</v>
      </c>
      <c r="Q39" s="85">
        <v>0.13099402970929874</v>
      </c>
      <c r="R39" s="85">
        <v>0.10579813287044124</v>
      </c>
      <c r="S39" s="85">
        <v>0.21251985070762752</v>
      </c>
      <c r="T39" s="85">
        <v>0.14973352313376961</v>
      </c>
      <c r="U39" s="85">
        <v>0.27930298743295962</v>
      </c>
      <c r="V39" s="85">
        <v>0.24540785231750925</v>
      </c>
      <c r="W39" s="85">
        <v>0.18646444075757382</v>
      </c>
      <c r="X39" s="85">
        <v>0.61074792218428409</v>
      </c>
      <c r="Y39" s="85">
        <v>0</v>
      </c>
      <c r="Z39" s="85">
        <v>8.1946156710188789E-2</v>
      </c>
      <c r="AA39" s="85">
        <v>0</v>
      </c>
      <c r="AB39" s="85">
        <v>0.25478861177811568</v>
      </c>
      <c r="AC39" s="85">
        <v>0.11036256287005902</v>
      </c>
      <c r="AD39" s="85">
        <v>0.40469681684035769</v>
      </c>
      <c r="AE39" s="85">
        <v>0.50234841756645399</v>
      </c>
      <c r="AF39" s="85">
        <v>0</v>
      </c>
      <c r="AG39" s="85">
        <v>0.68475736209041893</v>
      </c>
      <c r="AH39" s="85">
        <v>0</v>
      </c>
      <c r="AI39" s="85">
        <v>0</v>
      </c>
      <c r="AJ39" s="88">
        <v>3.0390791358125026E-2</v>
      </c>
      <c r="AK39"/>
      <c r="AL39" s="17"/>
      <c r="AM39" s="17"/>
      <c r="AN39" s="17"/>
    </row>
    <row r="40" spans="1:40" s="6" customFormat="1" ht="15" x14ac:dyDescent="0.25">
      <c r="A40" s="61" t="s">
        <v>144</v>
      </c>
      <c r="B40" s="85">
        <v>5.926803591689446E-2</v>
      </c>
      <c r="C40" s="85">
        <v>1.2710692225223986E-2</v>
      </c>
      <c r="D40" s="85">
        <v>9.4326640686146532E-2</v>
      </c>
      <c r="E40" s="85">
        <v>8.6642501693177006E-3</v>
      </c>
      <c r="F40" s="85">
        <v>6.6612771157250783E-2</v>
      </c>
      <c r="G40" s="85">
        <v>0.24297549544594979</v>
      </c>
      <c r="H40" s="85">
        <v>2.260502049665352E-2</v>
      </c>
      <c r="I40" s="85">
        <v>4.8812270436559634E-2</v>
      </c>
      <c r="J40" s="85">
        <v>0.3341752099878938</v>
      </c>
      <c r="K40" s="85">
        <v>0.12419533895665387</v>
      </c>
      <c r="L40" s="85">
        <v>0.11475283362598422</v>
      </c>
      <c r="M40" s="85">
        <v>0.13548862475912496</v>
      </c>
      <c r="N40" s="85">
        <v>0.11865111892294954</v>
      </c>
      <c r="O40" s="85">
        <v>0.11094507859096094</v>
      </c>
      <c r="P40" s="85">
        <v>6.9581003186030346E-2</v>
      </c>
      <c r="Q40" s="85">
        <v>0.18072689375912074</v>
      </c>
      <c r="R40" s="85">
        <v>3.7639100795020634E-2</v>
      </c>
      <c r="S40" s="85">
        <v>0.18722381325576043</v>
      </c>
      <c r="T40" s="85">
        <v>0</v>
      </c>
      <c r="U40" s="85">
        <v>0.17743532054792185</v>
      </c>
      <c r="V40" s="85">
        <v>0</v>
      </c>
      <c r="W40" s="85">
        <v>0.14472943391485896</v>
      </c>
      <c r="X40" s="85">
        <v>0.13910882849265668</v>
      </c>
      <c r="Y40" s="85">
        <v>0</v>
      </c>
      <c r="Z40" s="85">
        <v>0</v>
      </c>
      <c r="AA40" s="85">
        <v>0</v>
      </c>
      <c r="AB40" s="85">
        <v>0.61468925645019123</v>
      </c>
      <c r="AC40" s="85">
        <v>0.24857063712175206</v>
      </c>
      <c r="AD40" s="85">
        <v>0.47960658664303013</v>
      </c>
      <c r="AE40" s="85">
        <v>0.33812733800361189</v>
      </c>
      <c r="AF40" s="85">
        <v>0</v>
      </c>
      <c r="AG40" s="85">
        <v>0</v>
      </c>
      <c r="AH40" s="85">
        <v>0</v>
      </c>
      <c r="AI40" s="85">
        <v>0</v>
      </c>
      <c r="AJ40" s="88">
        <v>5.7984239631670917E-2</v>
      </c>
      <c r="AK40"/>
      <c r="AL40" s="17"/>
      <c r="AM40" s="17"/>
      <c r="AN40" s="17"/>
    </row>
    <row r="41" spans="1:40" s="6" customFormat="1" ht="15" x14ac:dyDescent="0.25">
      <c r="A41" s="61" t="s">
        <v>166</v>
      </c>
      <c r="B41" s="85">
        <v>1.07919137000427E-5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8">
        <v>6.3442164151263486E-6</v>
      </c>
      <c r="AK41"/>
      <c r="AL41" s="17"/>
      <c r="AM41" s="17"/>
      <c r="AN41" s="17"/>
    </row>
    <row r="42" spans="1:40" s="6" customFormat="1" ht="15" x14ac:dyDescent="0.25">
      <c r="A42" s="61" t="s">
        <v>150</v>
      </c>
      <c r="B42" s="85">
        <v>1.6870454606540099E-2</v>
      </c>
      <c r="C42" s="85">
        <v>1.6207086182250214E-2</v>
      </c>
      <c r="D42" s="85">
        <v>5.0698013192894173E-2</v>
      </c>
      <c r="E42" s="85">
        <v>4.2786362192244125E-2</v>
      </c>
      <c r="F42" s="85">
        <v>3.0217480839980972E-2</v>
      </c>
      <c r="G42" s="85">
        <v>2.5950082303295943E-2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8">
        <v>1.8825777208566759E-2</v>
      </c>
      <c r="AK42"/>
      <c r="AL42" s="17"/>
      <c r="AM42" s="17"/>
      <c r="AN42" s="17"/>
    </row>
    <row r="43" spans="1:40" s="6" customFormat="1" ht="15" x14ac:dyDescent="0.25">
      <c r="A43" s="61" t="s">
        <v>77</v>
      </c>
      <c r="B43" s="85">
        <v>2.411266485360445E-3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8">
        <v>1.4175054436922736E-3</v>
      </c>
      <c r="AK43"/>
      <c r="AL43" s="17"/>
      <c r="AM43" s="17"/>
      <c r="AN43" s="17"/>
    </row>
    <row r="44" spans="1:40" s="6" customFormat="1" ht="15" x14ac:dyDescent="0.25">
      <c r="A44" s="61" t="s">
        <v>154</v>
      </c>
      <c r="B44" s="85">
        <v>1.0128107421034209E-3</v>
      </c>
      <c r="C44" s="85">
        <v>7.7621743147804749E-5</v>
      </c>
      <c r="D44" s="85">
        <v>1.1577875893149312E-4</v>
      </c>
      <c r="E44" s="85">
        <v>5.7728244139810121E-5</v>
      </c>
      <c r="F44" s="85">
        <v>6.4948262990509092E-5</v>
      </c>
      <c r="G44" s="85">
        <v>0</v>
      </c>
      <c r="H44" s="85">
        <v>1.5514742011646241E-4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8">
        <v>6.2284566674333179E-4</v>
      </c>
      <c r="AK44"/>
      <c r="AL44" s="17"/>
      <c r="AM44" s="17"/>
      <c r="AN44" s="17"/>
    </row>
    <row r="45" spans="1:40" s="6" customFormat="1" ht="15" x14ac:dyDescent="0.25">
      <c r="A45" s="61" t="s">
        <v>159</v>
      </c>
      <c r="B45" s="85">
        <v>1.93401052974903E-2</v>
      </c>
      <c r="C45" s="85">
        <v>1.030104016358532E-2</v>
      </c>
      <c r="D45" s="85">
        <v>1.3933398110098924E-2</v>
      </c>
      <c r="E45" s="85">
        <v>7.1703202305019691E-3</v>
      </c>
      <c r="F45" s="85">
        <v>3.3578147103493841E-2</v>
      </c>
      <c r="G45" s="85">
        <v>1.7658646534365819E-2</v>
      </c>
      <c r="H45" s="85">
        <v>1.1860155996021285E-2</v>
      </c>
      <c r="I45" s="85">
        <v>0.1207793128428146</v>
      </c>
      <c r="J45" s="85">
        <v>4.3859972541611794E-2</v>
      </c>
      <c r="K45" s="85">
        <v>5.1109384008537595E-2</v>
      </c>
      <c r="L45" s="85">
        <v>2.4291119032376064E-2</v>
      </c>
      <c r="M45" s="85">
        <v>3.5285405745304484E-2</v>
      </c>
      <c r="N45" s="85">
        <v>4.8451427922687841E-2</v>
      </c>
      <c r="O45" s="85">
        <v>8.7651210806174842E-2</v>
      </c>
      <c r="P45" s="85">
        <v>3.7696899976674483E-2</v>
      </c>
      <c r="Q45" s="85">
        <v>8.1480777937800716E-2</v>
      </c>
      <c r="R45" s="85">
        <v>4.6766006149680746E-2</v>
      </c>
      <c r="S45" s="85">
        <v>0.15932536028116986</v>
      </c>
      <c r="T45" s="85">
        <v>0</v>
      </c>
      <c r="U45" s="85">
        <v>6.1884542997775627E-2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8">
        <v>1.9476357494646622E-2</v>
      </c>
      <c r="AK45"/>
      <c r="AL45" s="17"/>
      <c r="AM45" s="17"/>
      <c r="AN45" s="17"/>
    </row>
    <row r="46" spans="1:40" s="6" customFormat="1" ht="15" x14ac:dyDescent="0.25">
      <c r="A46" s="61" t="s">
        <v>78</v>
      </c>
      <c r="B46" s="85">
        <v>2.2046269643585846E-3</v>
      </c>
      <c r="C46" s="85">
        <v>3.6182511793442264E-3</v>
      </c>
      <c r="D46" s="85">
        <v>1.8890463482233535E-3</v>
      </c>
      <c r="E46" s="85">
        <v>4.1149143325602665E-3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G46" s="85">
        <v>0</v>
      </c>
      <c r="AH46" s="85">
        <v>0</v>
      </c>
      <c r="AI46" s="85">
        <v>0</v>
      </c>
      <c r="AJ46" s="88">
        <v>2.2734343084356338E-3</v>
      </c>
      <c r="AK46"/>
      <c r="AL46" s="17"/>
      <c r="AM46" s="17"/>
      <c r="AN46" s="17"/>
    </row>
    <row r="47" spans="1:40" s="6" customFormat="1" ht="12.75" x14ac:dyDescent="0.2">
      <c r="A47" s="61" t="s">
        <v>79</v>
      </c>
      <c r="B47" s="85">
        <v>7.332568841470638E-2</v>
      </c>
      <c r="C47" s="85">
        <v>0.38415056041144063</v>
      </c>
      <c r="D47" s="85">
        <v>0.3074807692337182</v>
      </c>
      <c r="E47" s="85">
        <v>0.33771803208588247</v>
      </c>
      <c r="F47" s="85">
        <v>0.22094202657122844</v>
      </c>
      <c r="G47" s="85">
        <v>0.33898924270499281</v>
      </c>
      <c r="H47" s="85">
        <v>0.32034198023561972</v>
      </c>
      <c r="I47" s="85">
        <v>0.29604444077264308</v>
      </c>
      <c r="J47" s="85">
        <v>0.26950677619308722</v>
      </c>
      <c r="K47" s="85">
        <v>0.46178554722889137</v>
      </c>
      <c r="L47" s="85">
        <v>0.28638880389083182</v>
      </c>
      <c r="M47" s="85">
        <v>0.24348039329635709</v>
      </c>
      <c r="N47" s="85">
        <v>0.15377305624060161</v>
      </c>
      <c r="O47" s="85">
        <v>0.17564242074132122</v>
      </c>
      <c r="P47" s="85">
        <v>0.12390602559945021</v>
      </c>
      <c r="Q47" s="85">
        <v>0.12718502855653591</v>
      </c>
      <c r="R47" s="85">
        <v>0.34691668081068472</v>
      </c>
      <c r="S47" s="85">
        <v>0.12271397007467284</v>
      </c>
      <c r="T47" s="85">
        <v>0.34705038155418838</v>
      </c>
      <c r="U47" s="85">
        <v>0.17434516409999173</v>
      </c>
      <c r="V47" s="85">
        <v>0.16587528921871733</v>
      </c>
      <c r="W47" s="85">
        <v>0.42727728562064565</v>
      </c>
      <c r="X47" s="85">
        <v>0.24128300804927039</v>
      </c>
      <c r="Y47" s="85">
        <v>0.48722111652229316</v>
      </c>
      <c r="Z47" s="85">
        <v>0.9161100669288913</v>
      </c>
      <c r="AA47" s="85">
        <v>0.95805361040190129</v>
      </c>
      <c r="AB47" s="85">
        <v>0.13052213177169308</v>
      </c>
      <c r="AC47" s="85">
        <v>0.32362747963445432</v>
      </c>
      <c r="AD47" s="85">
        <v>9.1545675491960826E-2</v>
      </c>
      <c r="AE47" s="85">
        <v>0.15952424442993421</v>
      </c>
      <c r="AF47" s="85">
        <v>0.63497054177932899</v>
      </c>
      <c r="AG47" s="85">
        <v>0.2191241531867828</v>
      </c>
      <c r="AH47" s="85">
        <v>1</v>
      </c>
      <c r="AI47" s="85">
        <v>1</v>
      </c>
      <c r="AJ47" s="88">
        <v>0.18203527595267804</v>
      </c>
      <c r="AK47" s="17"/>
      <c r="AL47" s="17"/>
      <c r="AM47" s="17"/>
      <c r="AN47" s="17"/>
    </row>
    <row r="48" spans="1:40" s="6" customFormat="1" ht="12.75" x14ac:dyDescent="0.2">
      <c r="A48" s="61" t="s">
        <v>133</v>
      </c>
      <c r="B48" s="85">
        <v>1.4748403950843146E-2</v>
      </c>
      <c r="C48" s="85">
        <v>3.7946526707549528E-3</v>
      </c>
      <c r="D48" s="85">
        <v>1.3594177150538775E-2</v>
      </c>
      <c r="E48" s="85">
        <v>1.1788501393246147E-2</v>
      </c>
      <c r="F48" s="85">
        <v>7.5792042835009154E-3</v>
      </c>
      <c r="G48" s="85">
        <v>0</v>
      </c>
      <c r="H48" s="85">
        <v>0</v>
      </c>
      <c r="I48" s="85">
        <v>1.3611430862007657E-5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G48" s="85">
        <v>0</v>
      </c>
      <c r="AH48" s="85">
        <v>0</v>
      </c>
      <c r="AI48" s="85">
        <v>0</v>
      </c>
      <c r="AJ48" s="88">
        <v>1.0836385061169129E-2</v>
      </c>
      <c r="AK48" s="17"/>
      <c r="AL48" s="17"/>
      <c r="AM48" s="17"/>
      <c r="AN48" s="17"/>
    </row>
    <row r="49" spans="1:40" s="6" customFormat="1" ht="12.75" x14ac:dyDescent="0.2">
      <c r="A49" s="61" t="s">
        <v>80</v>
      </c>
      <c r="B49" s="87">
        <v>1</v>
      </c>
      <c r="C49" s="87">
        <v>1</v>
      </c>
      <c r="D49" s="87">
        <v>1</v>
      </c>
      <c r="E49" s="87">
        <v>1</v>
      </c>
      <c r="F49" s="87">
        <v>1</v>
      </c>
      <c r="G49" s="87">
        <v>1</v>
      </c>
      <c r="H49" s="87">
        <v>1</v>
      </c>
      <c r="I49" s="87">
        <v>1</v>
      </c>
      <c r="J49" s="87">
        <v>1</v>
      </c>
      <c r="K49" s="87">
        <v>1</v>
      </c>
      <c r="L49" s="87">
        <v>1</v>
      </c>
      <c r="M49" s="87">
        <v>1</v>
      </c>
      <c r="N49" s="87">
        <v>1</v>
      </c>
      <c r="O49" s="87">
        <v>1</v>
      </c>
      <c r="P49" s="87">
        <v>1</v>
      </c>
      <c r="Q49" s="87">
        <v>1</v>
      </c>
      <c r="R49" s="87">
        <v>1</v>
      </c>
      <c r="S49" s="87">
        <v>1</v>
      </c>
      <c r="T49" s="87">
        <v>1</v>
      </c>
      <c r="U49" s="87">
        <v>1</v>
      </c>
      <c r="V49" s="87">
        <v>1</v>
      </c>
      <c r="W49" s="87">
        <v>1</v>
      </c>
      <c r="X49" s="87">
        <v>1</v>
      </c>
      <c r="Y49" s="87">
        <v>1</v>
      </c>
      <c r="Z49" s="87">
        <v>1</v>
      </c>
      <c r="AA49" s="87">
        <v>1</v>
      </c>
      <c r="AB49" s="87">
        <v>1</v>
      </c>
      <c r="AC49" s="87">
        <v>1</v>
      </c>
      <c r="AD49" s="87">
        <v>1</v>
      </c>
      <c r="AE49" s="87">
        <v>1</v>
      </c>
      <c r="AF49" s="87">
        <v>1</v>
      </c>
      <c r="AG49" s="87">
        <v>1</v>
      </c>
      <c r="AH49" s="87">
        <v>1</v>
      </c>
      <c r="AI49" s="87">
        <v>1</v>
      </c>
      <c r="AJ49" s="104">
        <v>1</v>
      </c>
      <c r="AK49" s="17"/>
      <c r="AL49" s="17"/>
      <c r="AM49" s="17"/>
      <c r="AN49" s="17"/>
    </row>
    <row r="50" spans="1:40" s="6" customFormat="1" ht="14.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 s="17"/>
      <c r="AL50" s="17"/>
      <c r="AM50" s="17"/>
      <c r="AN50" s="17"/>
    </row>
    <row r="51" spans="1:40" s="6" customFormat="1" ht="14.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 s="17"/>
      <c r="AL51" s="17"/>
      <c r="AM51" s="17"/>
      <c r="AN51" s="17"/>
    </row>
    <row r="52" spans="1:40" s="6" customFormat="1" ht="14.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 s="17"/>
      <c r="AL52" s="17"/>
      <c r="AM52" s="17"/>
      <c r="AN52" s="17"/>
    </row>
    <row r="53" spans="1:40" s="6" customFormat="1" ht="14.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 s="17"/>
      <c r="AL53" s="17"/>
      <c r="AM53" s="17"/>
      <c r="AN53" s="17"/>
    </row>
    <row r="54" spans="1:40" s="6" customFormat="1" ht="14.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 s="17"/>
      <c r="AL54" s="17"/>
      <c r="AM54" s="17"/>
      <c r="AN54" s="17"/>
    </row>
    <row r="55" spans="1:40" s="6" customFormat="1" ht="14.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 s="17"/>
      <c r="AL55" s="17"/>
      <c r="AM55" s="17"/>
      <c r="AN55" s="17"/>
    </row>
    <row r="56" spans="1:40" s="6" customFormat="1" ht="14.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 s="17"/>
      <c r="AL56" s="17"/>
      <c r="AM56" s="17"/>
      <c r="AN56" s="17"/>
    </row>
    <row r="57" spans="1:40" s="6" customFormat="1" ht="14.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 s="17"/>
      <c r="AL57" s="17"/>
      <c r="AM57" s="17"/>
      <c r="AN57" s="17"/>
    </row>
    <row r="58" spans="1:40" s="6" customFormat="1" ht="14.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 s="17"/>
      <c r="AL58" s="17"/>
      <c r="AM58" s="17"/>
      <c r="AN58" s="17"/>
    </row>
    <row r="59" spans="1:40" s="6" customFormat="1" ht="14.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 s="17"/>
      <c r="AL59" s="17"/>
      <c r="AM59" s="17"/>
      <c r="AN59" s="17"/>
    </row>
    <row r="60" spans="1:40" s="6" customFormat="1" ht="14.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 s="17"/>
      <c r="AL60" s="17"/>
      <c r="AM60" s="17"/>
      <c r="AN60" s="17"/>
    </row>
    <row r="61" spans="1:40" s="6" customFormat="1" ht="14.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 s="17"/>
      <c r="AL61" s="17"/>
      <c r="AM61" s="17"/>
      <c r="AN61" s="17"/>
    </row>
    <row r="62" spans="1:40" s="6" customFormat="1" ht="14.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 s="17"/>
      <c r="AL62" s="17"/>
      <c r="AM62" s="17"/>
      <c r="AN62" s="17"/>
    </row>
    <row r="63" spans="1:40" s="6" customFormat="1" ht="14.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 s="17"/>
      <c r="AL63" s="17"/>
      <c r="AM63" s="17"/>
      <c r="AN63" s="17"/>
    </row>
    <row r="64" spans="1:40" s="6" customFormat="1" ht="14.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 s="17"/>
      <c r="AL64" s="17"/>
      <c r="AM64" s="17"/>
      <c r="AN64" s="17"/>
    </row>
    <row r="65" spans="1:40" s="6" customFormat="1" ht="14.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 s="17"/>
      <c r="AL65" s="17"/>
      <c r="AM65" s="17"/>
      <c r="AN65" s="17"/>
    </row>
    <row r="66" spans="1:40" s="6" customFormat="1" ht="14.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 s="17"/>
      <c r="AL66" s="17"/>
      <c r="AM66" s="17"/>
      <c r="AN66" s="17"/>
    </row>
    <row r="67" spans="1:40" s="6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 s="17"/>
      <c r="AL67" s="17"/>
      <c r="AM67" s="17"/>
      <c r="AN67" s="17"/>
    </row>
    <row r="68" spans="1:40" s="6" customFormat="1" ht="14.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 s="17"/>
      <c r="AL68" s="17"/>
      <c r="AM68" s="17"/>
      <c r="AN68" s="17"/>
    </row>
    <row r="69" spans="1:40" s="6" customFormat="1" ht="14.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 s="17"/>
      <c r="AL69" s="17"/>
      <c r="AM69" s="17"/>
      <c r="AN69" s="17"/>
    </row>
    <row r="70" spans="1:40" s="6" customFormat="1" ht="14.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 s="17"/>
      <c r="AL70" s="17"/>
      <c r="AM70" s="17"/>
      <c r="AN70" s="17"/>
    </row>
    <row r="71" spans="1:40" s="6" customFormat="1" ht="14.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 s="17"/>
      <c r="AL71" s="17"/>
      <c r="AM71" s="17"/>
      <c r="AN71" s="17"/>
    </row>
    <row r="72" spans="1:40" s="6" customFormat="1" ht="14.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 s="17"/>
      <c r="AL72" s="17"/>
      <c r="AM72" s="17"/>
      <c r="AN72" s="17"/>
    </row>
    <row r="73" spans="1:40" s="6" customFormat="1" ht="14.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 s="17"/>
      <c r="AL73" s="17"/>
      <c r="AM73" s="17"/>
      <c r="AN73" s="17"/>
    </row>
    <row r="74" spans="1:40" s="6" customFormat="1" ht="14.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 s="17"/>
      <c r="AL74" s="17"/>
      <c r="AM74" s="17"/>
      <c r="AN74" s="17"/>
    </row>
    <row r="75" spans="1:40" s="6" customFormat="1" ht="14.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s="17"/>
      <c r="AL75" s="17"/>
      <c r="AM75" s="17"/>
      <c r="AN75" s="17"/>
    </row>
    <row r="76" spans="1:40" s="6" customFormat="1" ht="14.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 s="17"/>
      <c r="AL76" s="17"/>
      <c r="AM76" s="17"/>
      <c r="AN76" s="17"/>
    </row>
    <row r="77" spans="1:40" s="6" customFormat="1" ht="14.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 s="17"/>
      <c r="AL77" s="17"/>
      <c r="AM77" s="17"/>
      <c r="AN77" s="17"/>
    </row>
    <row r="78" spans="1:40" s="6" customFormat="1" ht="14.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 s="17"/>
      <c r="AL78" s="17"/>
      <c r="AM78" s="17"/>
      <c r="AN78" s="17"/>
    </row>
    <row r="79" spans="1:40" s="6" customFormat="1" ht="14.1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 s="17"/>
      <c r="AL79" s="17"/>
      <c r="AM79" s="17"/>
      <c r="AN79" s="17"/>
    </row>
    <row r="80" spans="1:40" s="6" customFormat="1" ht="14.1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 s="17"/>
      <c r="AL80" s="17"/>
      <c r="AM80" s="17"/>
      <c r="AN80" s="17"/>
    </row>
    <row r="81" spans="1:40" s="6" customFormat="1" ht="14.1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 s="17"/>
      <c r="AL81" s="17"/>
      <c r="AM81" s="17"/>
      <c r="AN81" s="17"/>
    </row>
    <row r="82" spans="1:40" s="6" customFormat="1" ht="14.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 s="17"/>
      <c r="AL82" s="17"/>
      <c r="AM82" s="17"/>
      <c r="AN82" s="17"/>
    </row>
    <row r="83" spans="1:40" s="6" customFormat="1" ht="14.1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 s="17"/>
      <c r="AL83" s="17"/>
      <c r="AM83" s="17"/>
      <c r="AN83" s="17"/>
    </row>
    <row r="84" spans="1:40" s="6" customFormat="1" ht="14.1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 s="17"/>
      <c r="AL84" s="17"/>
      <c r="AM84" s="17"/>
      <c r="AN84" s="17"/>
    </row>
    <row r="85" spans="1:40" s="6" customFormat="1" ht="14.1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 s="17"/>
      <c r="AL85" s="17"/>
      <c r="AM85" s="17"/>
      <c r="AN85" s="17"/>
    </row>
    <row r="86" spans="1:40" s="6" customFormat="1" ht="14.1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 s="17"/>
      <c r="AL86" s="17"/>
      <c r="AM86" s="17"/>
      <c r="AN86" s="17"/>
    </row>
    <row r="87" spans="1:40" s="6" customFormat="1" ht="14.1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 s="17"/>
      <c r="AL87" s="17"/>
      <c r="AM87" s="17"/>
      <c r="AN87" s="17"/>
    </row>
    <row r="88" spans="1:40" s="6" customFormat="1" ht="14.1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17"/>
      <c r="AL88" s="17"/>
      <c r="AM88" s="17"/>
      <c r="AN88" s="17"/>
    </row>
    <row r="89" spans="1:40" s="6" customFormat="1" ht="14.1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 s="17"/>
      <c r="AL89" s="17"/>
      <c r="AM89" s="17"/>
      <c r="AN89" s="17"/>
    </row>
    <row r="90" spans="1:40" s="6" customFormat="1" ht="14.1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 s="17"/>
      <c r="AL90" s="17"/>
      <c r="AM90" s="17"/>
      <c r="AN90" s="17"/>
    </row>
    <row r="91" spans="1:40" s="6" customFormat="1" ht="14.1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 s="17"/>
      <c r="AL91" s="17"/>
      <c r="AM91" s="17"/>
      <c r="AN91" s="17"/>
    </row>
    <row r="92" spans="1:40" s="6" customFormat="1" ht="14.1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 s="17"/>
      <c r="AL92" s="17"/>
      <c r="AM92" s="17"/>
      <c r="AN92" s="17"/>
    </row>
    <row r="93" spans="1:40" s="6" customFormat="1" ht="14.1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 s="17"/>
      <c r="AL93" s="17"/>
      <c r="AM93" s="17"/>
      <c r="AN93" s="17"/>
    </row>
    <row r="94" spans="1:40" s="6" customFormat="1" ht="14.1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 s="17"/>
      <c r="AL94" s="17"/>
      <c r="AM94" s="17"/>
      <c r="AN94" s="17"/>
    </row>
    <row r="95" spans="1:40" s="6" customFormat="1" ht="14.1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 s="17"/>
      <c r="AL95" s="17"/>
      <c r="AM95" s="17"/>
      <c r="AN95" s="17"/>
    </row>
    <row r="96" spans="1:40" s="6" customFormat="1" ht="14.1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 s="17"/>
      <c r="AL96" s="17"/>
      <c r="AM96" s="17"/>
      <c r="AN96" s="17"/>
    </row>
    <row r="97" spans="1:40" s="6" customFormat="1" ht="14.1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 s="17"/>
      <c r="AL97" s="17"/>
      <c r="AM97" s="17"/>
      <c r="AN97" s="17"/>
    </row>
    <row r="98" spans="1:40" s="6" customFormat="1" ht="14.1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 s="17"/>
      <c r="AL98" s="17"/>
      <c r="AM98" s="17"/>
      <c r="AN98" s="17"/>
    </row>
    <row r="99" spans="1:40" s="6" customFormat="1" ht="14.1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 s="17"/>
      <c r="AL99" s="17"/>
      <c r="AM99" s="17"/>
      <c r="AN99" s="17"/>
    </row>
    <row r="100" spans="1:40" s="6" customFormat="1" ht="14.1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 s="17"/>
      <c r="AL100" s="17"/>
      <c r="AM100" s="17"/>
      <c r="AN100" s="17"/>
    </row>
    <row r="101" spans="1:40" s="6" customFormat="1" ht="14.1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 s="17"/>
      <c r="AL101" s="17"/>
      <c r="AM101" s="17"/>
      <c r="AN101" s="17"/>
    </row>
    <row r="102" spans="1:40" s="6" customFormat="1" ht="14.1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 s="17"/>
      <c r="AL102" s="17"/>
      <c r="AM102" s="17"/>
      <c r="AN102" s="17"/>
    </row>
    <row r="103" spans="1:40" s="6" customFormat="1" ht="14.1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 s="17"/>
      <c r="AL103" s="17"/>
      <c r="AM103" s="17"/>
      <c r="AN103" s="17"/>
    </row>
    <row r="104" spans="1:40" s="6" customFormat="1" ht="14.1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 s="17"/>
      <c r="AL104" s="17"/>
      <c r="AM104" s="17"/>
      <c r="AN104" s="17"/>
    </row>
    <row r="105" spans="1:40" s="6" customFormat="1" ht="14.1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 s="17"/>
      <c r="AL105" s="17"/>
      <c r="AM105" s="17"/>
      <c r="AN105" s="17"/>
    </row>
    <row r="106" spans="1:40" s="6" customFormat="1" ht="14.1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 s="17"/>
      <c r="AL106" s="17"/>
      <c r="AM106" s="17"/>
      <c r="AN106" s="17"/>
    </row>
    <row r="107" spans="1:40" s="6" customFormat="1" ht="14.1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 s="17"/>
      <c r="AL107" s="17"/>
      <c r="AM107" s="17"/>
      <c r="AN107" s="17"/>
    </row>
    <row r="108" spans="1:40" s="6" customFormat="1" ht="14.1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 s="17"/>
      <c r="AL108" s="17"/>
      <c r="AM108" s="17"/>
      <c r="AN108" s="17"/>
    </row>
    <row r="109" spans="1:40" s="6" customFormat="1" ht="14.1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 s="17"/>
      <c r="AL109" s="17"/>
      <c r="AM109" s="17"/>
      <c r="AN109" s="17"/>
    </row>
    <row r="110" spans="1:40" s="6" customFormat="1" ht="14.1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 s="17"/>
      <c r="AL110" s="17"/>
      <c r="AM110" s="17"/>
      <c r="AN110" s="17"/>
    </row>
    <row r="111" spans="1:40" s="6" customFormat="1" ht="14.1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 s="17"/>
      <c r="AL111" s="17"/>
      <c r="AM111" s="17"/>
      <c r="AN111" s="17"/>
    </row>
    <row r="112" spans="1:40" s="6" customFormat="1" ht="14.1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s="17"/>
      <c r="AL112" s="17"/>
      <c r="AM112" s="17"/>
      <c r="AN112" s="17"/>
    </row>
    <row r="113" spans="1:40" s="6" customFormat="1" ht="14.1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 s="17"/>
      <c r="AL113" s="17"/>
      <c r="AM113" s="17"/>
      <c r="AN113" s="17"/>
    </row>
    <row r="114" spans="1:40" s="6" customFormat="1" ht="14.1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 s="17"/>
      <c r="AL114" s="17"/>
      <c r="AM114" s="17"/>
      <c r="AN114" s="17"/>
    </row>
    <row r="115" spans="1:40" s="6" customFormat="1" ht="14.1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 s="17"/>
      <c r="AL115" s="17"/>
      <c r="AM115" s="17"/>
      <c r="AN115" s="17"/>
    </row>
    <row r="116" spans="1:40" s="6" customFormat="1" ht="14.1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 s="17"/>
      <c r="AL116" s="17"/>
      <c r="AM116" s="17"/>
      <c r="AN116" s="17"/>
    </row>
    <row r="117" spans="1:40" s="6" customFormat="1" ht="14.1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 s="17"/>
      <c r="AL117" s="17"/>
      <c r="AM117" s="17"/>
      <c r="AN117" s="17"/>
    </row>
    <row r="118" spans="1:40" s="6" customFormat="1" ht="14.1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 s="17"/>
      <c r="AL118" s="17"/>
      <c r="AM118" s="17"/>
      <c r="AN118" s="17"/>
    </row>
    <row r="119" spans="1:40" s="6" customFormat="1" ht="14.1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 s="17"/>
      <c r="AL119" s="17"/>
      <c r="AM119" s="17"/>
      <c r="AN119" s="17"/>
    </row>
    <row r="120" spans="1:40" s="6" customFormat="1" ht="14.1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 s="17"/>
      <c r="AL120" s="17"/>
      <c r="AM120" s="17"/>
      <c r="AN120" s="17"/>
    </row>
    <row r="121" spans="1:40" s="6" customFormat="1" ht="14.1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 s="17"/>
      <c r="AL121" s="17"/>
      <c r="AM121" s="17"/>
      <c r="AN121" s="17"/>
    </row>
    <row r="122" spans="1:40" s="6" customFormat="1" ht="14.1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 s="17"/>
      <c r="AL122" s="17"/>
      <c r="AM122" s="17"/>
      <c r="AN122" s="17"/>
    </row>
    <row r="123" spans="1:40" s="6" customFormat="1" ht="14.1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 s="17"/>
      <c r="AL123" s="17"/>
      <c r="AM123" s="17"/>
      <c r="AN123" s="17"/>
    </row>
    <row r="124" spans="1:40" s="6" customFormat="1" ht="14.1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 s="17"/>
      <c r="AL124" s="17"/>
      <c r="AM124" s="17"/>
      <c r="AN124" s="17"/>
    </row>
    <row r="125" spans="1:40" s="6" customFormat="1" ht="14.1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 s="17"/>
      <c r="AL125" s="17"/>
      <c r="AM125" s="17"/>
      <c r="AN125" s="17"/>
    </row>
    <row r="126" spans="1:40" s="6" customFormat="1" ht="14.1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 s="17"/>
      <c r="AL126" s="17"/>
      <c r="AM126" s="17"/>
      <c r="AN126" s="17"/>
    </row>
    <row r="127" spans="1:40" s="6" customFormat="1" ht="14.1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 s="17"/>
      <c r="AL127" s="17"/>
      <c r="AM127" s="17"/>
      <c r="AN127" s="17"/>
    </row>
    <row r="128" spans="1:40" s="6" customFormat="1" ht="14.1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 s="17"/>
      <c r="AL128" s="17"/>
      <c r="AM128" s="17"/>
      <c r="AN128" s="17"/>
    </row>
    <row r="129" spans="1:40" s="6" customFormat="1" ht="14.1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 s="17"/>
      <c r="AL129" s="17"/>
      <c r="AM129" s="17"/>
      <c r="AN129" s="17"/>
    </row>
    <row r="130" spans="1:40" s="6" customFormat="1" ht="14.1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 s="17"/>
      <c r="AL130" s="17"/>
      <c r="AM130" s="17"/>
      <c r="AN130" s="17"/>
    </row>
    <row r="131" spans="1:40" s="6" customFormat="1" ht="14.1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 s="17"/>
      <c r="AL131" s="17"/>
      <c r="AM131" s="17"/>
      <c r="AN131" s="17"/>
    </row>
    <row r="132" spans="1:40" s="6" customFormat="1" ht="14.1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 s="17"/>
      <c r="AL132" s="17"/>
      <c r="AM132" s="17"/>
      <c r="AN132" s="17"/>
    </row>
    <row r="133" spans="1:40" s="6" customFormat="1" ht="14.1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 s="17"/>
      <c r="AL133" s="17"/>
      <c r="AM133" s="17"/>
      <c r="AN133" s="17"/>
    </row>
    <row r="134" spans="1:40" s="6" customFormat="1" ht="14.1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 s="17"/>
      <c r="AL134" s="17"/>
      <c r="AM134" s="17"/>
      <c r="AN134" s="17"/>
    </row>
    <row r="135" spans="1:40" s="6" customFormat="1" ht="14.1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 s="17"/>
      <c r="AL135" s="17"/>
      <c r="AM135" s="17"/>
      <c r="AN135" s="17"/>
    </row>
    <row r="136" spans="1:40" s="6" customFormat="1" ht="14.1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 s="17"/>
      <c r="AL136" s="17"/>
      <c r="AM136" s="17"/>
      <c r="AN136" s="17"/>
    </row>
    <row r="137" spans="1:40" s="6" customFormat="1" ht="14.1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 s="17"/>
      <c r="AL137" s="17"/>
      <c r="AM137" s="17"/>
      <c r="AN137" s="17"/>
    </row>
    <row r="138" spans="1:40" s="6" customFormat="1" ht="14.1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 s="17"/>
      <c r="AL138" s="17"/>
      <c r="AM138" s="17"/>
      <c r="AN138" s="17"/>
    </row>
    <row r="139" spans="1:40" s="6" customFormat="1" ht="14.1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 s="17"/>
      <c r="AL139" s="17"/>
      <c r="AM139" s="17"/>
      <c r="AN139" s="17"/>
    </row>
    <row r="140" spans="1:40" s="6" customFormat="1" ht="14.1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 s="17"/>
      <c r="AL140" s="17"/>
      <c r="AM140" s="17"/>
      <c r="AN140" s="17"/>
    </row>
    <row r="141" spans="1:40" s="6" customFormat="1" ht="14.1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 s="17"/>
      <c r="AL141" s="17"/>
      <c r="AM141" s="17"/>
      <c r="AN141" s="17"/>
    </row>
    <row r="142" spans="1:40" s="6" customFormat="1" ht="14.1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 s="17"/>
      <c r="AL142" s="17"/>
      <c r="AM142" s="17"/>
      <c r="AN142" s="17"/>
    </row>
    <row r="143" spans="1:40" s="6" customFormat="1" ht="14.1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 s="17"/>
      <c r="AL143" s="17"/>
      <c r="AM143" s="17"/>
      <c r="AN143" s="17"/>
    </row>
    <row r="144" spans="1:40" s="6" customFormat="1" ht="14.1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 s="17"/>
      <c r="AL144" s="17"/>
      <c r="AM144" s="17"/>
      <c r="AN144" s="17"/>
    </row>
    <row r="145" spans="1:40" s="6" customFormat="1" ht="14.1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 s="17"/>
      <c r="AL145" s="17"/>
      <c r="AM145" s="17"/>
      <c r="AN145" s="17"/>
    </row>
    <row r="146" spans="1:40" s="6" customFormat="1" ht="14.1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 s="17"/>
      <c r="AL146" s="17"/>
      <c r="AM146" s="17"/>
      <c r="AN146" s="17"/>
    </row>
    <row r="147" spans="1:40" s="6" customFormat="1" ht="14.1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 s="17"/>
      <c r="AL147" s="17"/>
      <c r="AM147" s="17"/>
      <c r="AN147" s="17"/>
    </row>
    <row r="148" spans="1:40" s="6" customFormat="1" ht="14.1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 s="17"/>
      <c r="AL148" s="17"/>
      <c r="AM148" s="17"/>
      <c r="AN148" s="17"/>
    </row>
    <row r="149" spans="1:40" s="6" customFormat="1" ht="14.1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 s="17"/>
      <c r="AL149" s="17"/>
      <c r="AM149" s="17"/>
      <c r="AN149" s="17"/>
    </row>
    <row r="150" spans="1:40" s="6" customFormat="1" ht="14.1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 s="17"/>
      <c r="AL150" s="17"/>
      <c r="AM150" s="17"/>
      <c r="AN150" s="17"/>
    </row>
    <row r="151" spans="1:40" s="6" customFormat="1" ht="14.1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 s="17"/>
      <c r="AL151" s="17"/>
      <c r="AM151" s="17"/>
      <c r="AN151" s="17"/>
    </row>
    <row r="152" spans="1:40" s="6" customFormat="1" ht="14.1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 s="17"/>
      <c r="AL152" s="17"/>
      <c r="AM152" s="17"/>
      <c r="AN152" s="17"/>
    </row>
    <row r="153" spans="1:40" s="6" customFormat="1" ht="14.1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 s="17"/>
      <c r="AL153" s="17"/>
      <c r="AM153" s="17"/>
      <c r="AN153" s="17"/>
    </row>
    <row r="154" spans="1:40" s="6" customFormat="1" ht="14.1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 s="17"/>
      <c r="AL154" s="17"/>
      <c r="AM154" s="17"/>
      <c r="AN154" s="17"/>
    </row>
    <row r="155" spans="1:40" s="6" customFormat="1" ht="14.1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 s="17"/>
      <c r="AL155" s="17"/>
      <c r="AM155" s="17"/>
      <c r="AN155" s="17"/>
    </row>
    <row r="156" spans="1:40" s="6" customFormat="1" ht="14.1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 s="17"/>
      <c r="AL156" s="17"/>
      <c r="AM156" s="17"/>
      <c r="AN156" s="17"/>
    </row>
    <row r="157" spans="1:40" s="6" customFormat="1" ht="14.1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 s="17"/>
      <c r="AL157" s="17"/>
      <c r="AM157" s="17"/>
      <c r="AN157" s="17"/>
    </row>
    <row r="158" spans="1:40" s="6" customFormat="1" ht="14.1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 s="17"/>
      <c r="AL158" s="17"/>
      <c r="AM158" s="17"/>
      <c r="AN158" s="17"/>
    </row>
    <row r="159" spans="1:40" s="6" customFormat="1" ht="14.1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 s="17"/>
      <c r="AL159" s="17"/>
      <c r="AM159" s="17"/>
      <c r="AN159" s="17"/>
    </row>
    <row r="160" spans="1:40" s="6" customFormat="1" ht="14.1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 s="17"/>
      <c r="AL160" s="17"/>
      <c r="AM160" s="17"/>
      <c r="AN160" s="17"/>
    </row>
    <row r="161" spans="1:40" s="6" customFormat="1" ht="14.1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 s="17"/>
      <c r="AL161" s="17"/>
      <c r="AM161" s="17"/>
      <c r="AN161" s="17"/>
    </row>
    <row r="162" spans="1:40" s="6" customFormat="1" ht="14.1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 s="17"/>
      <c r="AL162" s="17"/>
      <c r="AM162" s="17"/>
      <c r="AN162" s="17"/>
    </row>
    <row r="163" spans="1:40" s="6" customFormat="1" ht="14.1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 s="17"/>
      <c r="AL163" s="17"/>
      <c r="AM163" s="17"/>
      <c r="AN163" s="17"/>
    </row>
    <row r="164" spans="1:40" s="6" customFormat="1" ht="14.1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 s="17"/>
      <c r="AL164" s="17"/>
      <c r="AM164" s="17"/>
      <c r="AN164" s="17"/>
    </row>
    <row r="165" spans="1:40" s="6" customFormat="1" ht="14.1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 s="17"/>
      <c r="AL165" s="17"/>
      <c r="AM165" s="17"/>
      <c r="AN165" s="17"/>
    </row>
    <row r="166" spans="1:40" s="6" customFormat="1" ht="14.1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 s="17"/>
      <c r="AL166" s="17"/>
      <c r="AM166" s="17"/>
      <c r="AN166" s="17"/>
    </row>
    <row r="167" spans="1:40" s="6" customFormat="1" ht="14.1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 s="17"/>
      <c r="AL167" s="17"/>
      <c r="AM167" s="17"/>
      <c r="AN167" s="17"/>
    </row>
    <row r="168" spans="1:40" s="6" customFormat="1" ht="14.1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 s="17"/>
      <c r="AL168" s="17"/>
      <c r="AM168" s="17"/>
      <c r="AN168" s="17"/>
    </row>
    <row r="169" spans="1:40" s="6" customFormat="1" ht="14.1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 s="17"/>
      <c r="AL169" s="17"/>
      <c r="AM169" s="17"/>
      <c r="AN169" s="17"/>
    </row>
    <row r="170" spans="1:40" s="6" customFormat="1" ht="14.1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 s="17"/>
      <c r="AL170" s="17"/>
      <c r="AM170" s="17"/>
      <c r="AN170" s="17"/>
    </row>
    <row r="171" spans="1:40" s="6" customFormat="1" ht="14.1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 s="17"/>
      <c r="AL171" s="17"/>
      <c r="AM171" s="17"/>
      <c r="AN171" s="17"/>
    </row>
    <row r="172" spans="1:40" s="6" customFormat="1" ht="14.1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 s="17"/>
      <c r="AL172" s="17"/>
      <c r="AM172" s="17"/>
      <c r="AN172" s="17"/>
    </row>
    <row r="173" spans="1:40" s="6" customFormat="1" ht="14.1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 s="17"/>
      <c r="AL173" s="17"/>
      <c r="AM173" s="17"/>
      <c r="AN173" s="17"/>
    </row>
    <row r="174" spans="1:40" s="6" customFormat="1" ht="14.1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 s="17"/>
      <c r="AL174" s="17"/>
      <c r="AM174" s="17"/>
      <c r="AN174" s="17"/>
    </row>
    <row r="175" spans="1:40" s="6" customFormat="1" ht="14.1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 s="17"/>
      <c r="AL175" s="17"/>
      <c r="AM175" s="17"/>
      <c r="AN175" s="17"/>
    </row>
    <row r="176" spans="1:40" s="6" customFormat="1" ht="14.1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 s="17"/>
      <c r="AL176" s="17"/>
      <c r="AM176" s="17"/>
      <c r="AN176" s="17"/>
    </row>
    <row r="177" spans="1:40" s="6" customFormat="1" ht="14.1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 s="17"/>
      <c r="AL177" s="17"/>
      <c r="AM177" s="17"/>
      <c r="AN177" s="17"/>
    </row>
    <row r="178" spans="1:40" s="6" customFormat="1" ht="14.1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 s="17"/>
      <c r="AL178" s="17"/>
      <c r="AM178" s="17"/>
      <c r="AN178" s="17"/>
    </row>
    <row r="179" spans="1:40" s="6" customFormat="1" ht="14.1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 s="17"/>
      <c r="AL179" s="17"/>
      <c r="AM179" s="17"/>
      <c r="AN179" s="17"/>
    </row>
    <row r="180" spans="1:40" s="6" customFormat="1" ht="14.1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 s="17"/>
      <c r="AL180" s="17"/>
      <c r="AM180" s="17"/>
      <c r="AN180" s="17"/>
    </row>
    <row r="181" spans="1:40" s="6" customFormat="1" ht="14.1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 s="17"/>
      <c r="AL181" s="17"/>
      <c r="AM181" s="17"/>
      <c r="AN181" s="17"/>
    </row>
    <row r="182" spans="1:40" s="6" customFormat="1" ht="14.1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 s="17"/>
      <c r="AL182" s="17"/>
      <c r="AM182" s="17"/>
      <c r="AN182" s="17"/>
    </row>
    <row r="183" spans="1:40" s="6" customFormat="1" ht="14.1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 s="17"/>
      <c r="AL183" s="17"/>
      <c r="AM183" s="17"/>
      <c r="AN183" s="17"/>
    </row>
    <row r="184" spans="1:40" s="6" customFormat="1" ht="14.1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 s="17"/>
      <c r="AL184" s="17"/>
      <c r="AM184" s="17"/>
      <c r="AN184" s="17"/>
    </row>
    <row r="185" spans="1:40" s="6" customFormat="1" ht="14.1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 s="17"/>
      <c r="AL185" s="17"/>
      <c r="AM185" s="17"/>
      <c r="AN185" s="17"/>
    </row>
    <row r="186" spans="1:40" s="6" customFormat="1" ht="14.1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 s="17"/>
      <c r="AL186" s="17"/>
      <c r="AM186" s="17"/>
      <c r="AN186" s="17"/>
    </row>
    <row r="187" spans="1:40" s="6" customFormat="1" ht="14.1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 s="17"/>
      <c r="AL187" s="17"/>
      <c r="AM187" s="17"/>
      <c r="AN187" s="17"/>
    </row>
    <row r="188" spans="1:40" s="6" customFormat="1" ht="14.1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 s="17"/>
      <c r="AL188" s="17"/>
      <c r="AM188" s="17"/>
      <c r="AN188" s="17"/>
    </row>
    <row r="189" spans="1:40" s="6" customFormat="1" ht="14.1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 s="17"/>
      <c r="AL189" s="17"/>
      <c r="AM189" s="17"/>
      <c r="AN189" s="17"/>
    </row>
    <row r="190" spans="1:40" s="6" customFormat="1" ht="14.1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 s="17"/>
      <c r="AL190" s="17"/>
      <c r="AM190" s="17"/>
      <c r="AN190" s="17"/>
    </row>
    <row r="191" spans="1:40" s="6" customFormat="1" ht="14.1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 s="17"/>
      <c r="AL191" s="17"/>
      <c r="AM191" s="17"/>
      <c r="AN191" s="17"/>
    </row>
    <row r="192" spans="1:40" s="6" customFormat="1" ht="14.1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 s="17"/>
      <c r="AL192" s="17"/>
      <c r="AM192" s="17"/>
      <c r="AN192" s="17"/>
    </row>
    <row r="193" spans="1:40" s="6" customFormat="1" ht="14.1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 s="17"/>
      <c r="AL193" s="17"/>
      <c r="AM193" s="17"/>
      <c r="AN193" s="17"/>
    </row>
    <row r="194" spans="1:40" s="6" customFormat="1" ht="14.1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 s="17"/>
      <c r="AL194" s="17"/>
      <c r="AM194" s="17"/>
      <c r="AN194" s="17"/>
    </row>
    <row r="195" spans="1:40" s="6" customFormat="1" ht="14.1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 s="17"/>
      <c r="AL195" s="17"/>
      <c r="AM195" s="17"/>
      <c r="AN195" s="17"/>
    </row>
    <row r="196" spans="1:40" s="6" customFormat="1" ht="14.1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 s="17"/>
      <c r="AL196" s="17"/>
      <c r="AM196" s="17"/>
      <c r="AN196" s="17"/>
    </row>
    <row r="197" spans="1:40" s="6" customFormat="1" ht="14.1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 s="17"/>
      <c r="AL197" s="17"/>
      <c r="AM197" s="17"/>
      <c r="AN197" s="17"/>
    </row>
    <row r="198" spans="1:40" s="6" customFormat="1" ht="14.1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 s="17"/>
      <c r="AL198" s="17"/>
      <c r="AM198" s="17"/>
      <c r="AN198" s="17"/>
    </row>
    <row r="199" spans="1:40" s="6" customFormat="1" ht="14.1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 s="17"/>
      <c r="AL199" s="17"/>
      <c r="AM199" s="17"/>
      <c r="AN199" s="17"/>
    </row>
    <row r="200" spans="1:40" s="6" customFormat="1" ht="14.1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 s="17"/>
      <c r="AL200" s="17"/>
      <c r="AM200" s="17"/>
      <c r="AN200" s="17"/>
    </row>
    <row r="201" spans="1:40" s="6" customFormat="1" ht="14.1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 s="17"/>
      <c r="AL201" s="17"/>
      <c r="AM201" s="17"/>
      <c r="AN201" s="17"/>
    </row>
    <row r="202" spans="1:40" s="6" customFormat="1" ht="14.1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 s="17"/>
      <c r="AL202" s="17"/>
      <c r="AM202" s="17"/>
      <c r="AN202" s="17"/>
    </row>
    <row r="203" spans="1:40" s="6" customFormat="1" ht="14.1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 s="17"/>
      <c r="AL203" s="17"/>
      <c r="AM203" s="17"/>
      <c r="AN203" s="17"/>
    </row>
    <row r="204" spans="1:40" s="6" customFormat="1" ht="14.1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 s="17"/>
      <c r="AL204" s="17"/>
      <c r="AM204" s="17"/>
      <c r="AN204" s="17"/>
    </row>
    <row r="205" spans="1:40" s="6" customFormat="1" ht="14.1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 s="17"/>
      <c r="AL205" s="17"/>
      <c r="AM205" s="17"/>
      <c r="AN205" s="17"/>
    </row>
    <row r="206" spans="1:40" s="6" customFormat="1" ht="14.1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 s="17"/>
      <c r="AL206" s="17"/>
      <c r="AM206" s="17"/>
      <c r="AN206" s="17"/>
    </row>
    <row r="207" spans="1:40" s="6" customFormat="1" ht="14.1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 s="17"/>
      <c r="AL207" s="17"/>
      <c r="AM207" s="17"/>
      <c r="AN207" s="17"/>
    </row>
    <row r="208" spans="1:40" s="6" customFormat="1" ht="14.1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 s="17"/>
      <c r="AL208" s="17"/>
      <c r="AM208" s="17"/>
      <c r="AN208" s="17"/>
    </row>
    <row r="209" spans="1:40" s="6" customFormat="1" ht="14.1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 s="17"/>
      <c r="AL209" s="17"/>
      <c r="AM209" s="17"/>
      <c r="AN209" s="17"/>
    </row>
    <row r="210" spans="1:40" s="6" customFormat="1" ht="14.1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 s="17"/>
      <c r="AL210" s="17"/>
      <c r="AM210" s="17"/>
      <c r="AN210" s="17"/>
    </row>
    <row r="211" spans="1:40" s="6" customFormat="1" ht="14.1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 s="17"/>
      <c r="AL211" s="17"/>
      <c r="AM211" s="17"/>
      <c r="AN211" s="17"/>
    </row>
    <row r="212" spans="1:40" s="6" customFormat="1" ht="14.1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 s="17"/>
      <c r="AL212" s="17"/>
      <c r="AM212" s="17"/>
      <c r="AN212" s="17"/>
    </row>
    <row r="213" spans="1:40" s="6" customFormat="1" ht="14.1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 s="17"/>
      <c r="AL213" s="17"/>
      <c r="AM213" s="17"/>
      <c r="AN213" s="17"/>
    </row>
    <row r="214" spans="1:40" s="6" customFormat="1" ht="14.1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 s="17"/>
      <c r="AL214" s="17"/>
      <c r="AM214" s="17"/>
      <c r="AN214" s="17"/>
    </row>
    <row r="215" spans="1:40" s="6" customFormat="1" ht="14.1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 s="17"/>
      <c r="AL215" s="17"/>
      <c r="AM215" s="17"/>
      <c r="AN215" s="17"/>
    </row>
    <row r="216" spans="1:40" s="6" customFormat="1" ht="14.1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 s="17"/>
      <c r="AL216" s="17"/>
      <c r="AM216" s="17"/>
      <c r="AN216" s="17"/>
    </row>
    <row r="217" spans="1:40" s="6" customFormat="1" ht="14.1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 s="17"/>
      <c r="AL217" s="17"/>
      <c r="AM217" s="17"/>
      <c r="AN217" s="17"/>
    </row>
    <row r="218" spans="1:40" s="6" customFormat="1" ht="14.1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 s="17"/>
      <c r="AL218" s="17"/>
      <c r="AM218" s="17"/>
      <c r="AN218" s="17"/>
    </row>
    <row r="219" spans="1:40" s="6" customFormat="1" ht="14.1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 s="17"/>
      <c r="AL219" s="17"/>
      <c r="AM219" s="17"/>
      <c r="AN219" s="17"/>
    </row>
    <row r="220" spans="1:40" s="6" customFormat="1" ht="14.1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 s="17"/>
      <c r="AL220" s="17"/>
      <c r="AM220" s="17"/>
      <c r="AN220" s="17"/>
    </row>
    <row r="221" spans="1:40" s="6" customFormat="1" ht="14.1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 s="17"/>
      <c r="AL221" s="17"/>
      <c r="AM221" s="17"/>
      <c r="AN221" s="17"/>
    </row>
    <row r="222" spans="1:40" s="6" customFormat="1" ht="14.1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 s="17"/>
      <c r="AL222" s="17"/>
      <c r="AM222" s="17"/>
      <c r="AN222" s="17"/>
    </row>
    <row r="223" spans="1:40" s="6" customFormat="1" ht="14.1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 s="17"/>
      <c r="AL223" s="17"/>
      <c r="AM223" s="17"/>
      <c r="AN223" s="17"/>
    </row>
    <row r="224" spans="1:40" s="6" customFormat="1" ht="14.1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 s="17"/>
      <c r="AL224" s="17"/>
      <c r="AM224" s="17"/>
      <c r="AN224" s="17"/>
    </row>
    <row r="225" spans="1:40" s="6" customFormat="1" ht="14.1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 s="17"/>
      <c r="AL225" s="17"/>
      <c r="AM225" s="17"/>
      <c r="AN225" s="17"/>
    </row>
    <row r="226" spans="1:40" s="6" customFormat="1" ht="14.1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 s="17"/>
      <c r="AL226" s="17"/>
      <c r="AM226" s="17"/>
      <c r="AN226" s="17"/>
    </row>
    <row r="227" spans="1:40" s="6" customFormat="1" ht="14.1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 s="17"/>
      <c r="AL227" s="17"/>
      <c r="AM227" s="17"/>
      <c r="AN227" s="17"/>
    </row>
    <row r="228" spans="1:40" s="6" customFormat="1" ht="14.1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 s="17"/>
      <c r="AL228" s="17"/>
      <c r="AM228" s="17"/>
      <c r="AN228" s="17"/>
    </row>
    <row r="229" spans="1:40" s="6" customFormat="1" ht="14.1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 s="17"/>
      <c r="AL229" s="17"/>
      <c r="AM229" s="17"/>
      <c r="AN229" s="17"/>
    </row>
    <row r="230" spans="1:40" s="6" customFormat="1" ht="14.1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 s="17"/>
      <c r="AL230" s="17"/>
      <c r="AM230" s="17"/>
      <c r="AN230" s="17"/>
    </row>
    <row r="231" spans="1:40" s="6" customFormat="1" ht="14.1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 s="17"/>
      <c r="AL231" s="17"/>
      <c r="AM231" s="17"/>
      <c r="AN231" s="17"/>
    </row>
    <row r="232" spans="1:40" s="6" customFormat="1" ht="14.1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 s="17"/>
      <c r="AL232" s="17"/>
      <c r="AM232" s="17"/>
      <c r="AN232" s="17"/>
    </row>
    <row r="233" spans="1:40" s="6" customFormat="1" ht="14.1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 s="17"/>
      <c r="AL233" s="17"/>
      <c r="AM233" s="17"/>
      <c r="AN233" s="17"/>
    </row>
    <row r="234" spans="1:40" s="6" customFormat="1" ht="14.1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 s="17"/>
      <c r="AL234" s="17"/>
      <c r="AM234" s="17"/>
      <c r="AN234" s="17"/>
    </row>
    <row r="235" spans="1:40" s="6" customFormat="1" ht="14.1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 s="17"/>
      <c r="AL235" s="17"/>
      <c r="AM235" s="17"/>
      <c r="AN235" s="17"/>
    </row>
    <row r="236" spans="1:40" s="6" customFormat="1" ht="14.1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 s="17"/>
      <c r="AL236" s="17"/>
      <c r="AM236" s="17"/>
      <c r="AN236" s="17"/>
    </row>
    <row r="237" spans="1:40" s="6" customFormat="1" ht="14.1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 s="17"/>
      <c r="AL237" s="17"/>
      <c r="AM237" s="17"/>
      <c r="AN237" s="17"/>
    </row>
    <row r="238" spans="1:40" s="6" customFormat="1" ht="14.1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 s="17"/>
      <c r="AL238" s="17"/>
      <c r="AM238" s="17"/>
      <c r="AN238" s="17"/>
    </row>
    <row r="239" spans="1:40" s="6" customFormat="1" ht="14.1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 s="17"/>
      <c r="AL239" s="17"/>
      <c r="AM239" s="17"/>
      <c r="AN239" s="17"/>
    </row>
    <row r="240" spans="1:40" s="6" customFormat="1" ht="14.1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 s="17"/>
      <c r="AL240" s="17"/>
      <c r="AM240" s="17"/>
      <c r="AN240" s="17"/>
    </row>
    <row r="241" spans="1:40" s="6" customFormat="1" ht="14.1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 s="17"/>
      <c r="AL241" s="17"/>
      <c r="AM241" s="17"/>
      <c r="AN241" s="17"/>
    </row>
    <row r="242" spans="1:40" s="6" customFormat="1" ht="14.1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 s="17"/>
      <c r="AL242" s="17"/>
      <c r="AM242" s="17"/>
      <c r="AN242" s="17"/>
    </row>
    <row r="243" spans="1:40" s="6" customFormat="1" ht="14.1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 s="17"/>
      <c r="AL243" s="17"/>
      <c r="AM243" s="17"/>
      <c r="AN243" s="17"/>
    </row>
    <row r="244" spans="1:40" s="6" customFormat="1" ht="14.1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 s="17"/>
      <c r="AL244" s="17"/>
      <c r="AM244" s="17"/>
      <c r="AN244" s="17"/>
    </row>
    <row r="245" spans="1:40" s="6" customFormat="1" ht="14.1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 s="17"/>
      <c r="AL245" s="17"/>
      <c r="AM245" s="17"/>
      <c r="AN245" s="17"/>
    </row>
    <row r="246" spans="1:40" s="6" customFormat="1" ht="14.1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 s="17"/>
      <c r="AL246" s="17"/>
      <c r="AM246" s="17"/>
      <c r="AN246" s="17"/>
    </row>
    <row r="247" spans="1:40" s="6" customFormat="1" ht="14.1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 s="17"/>
      <c r="AL247" s="17"/>
      <c r="AM247" s="17"/>
      <c r="AN247" s="17"/>
    </row>
    <row r="248" spans="1:40" s="6" customFormat="1" ht="14.1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 s="17"/>
      <c r="AL248" s="17"/>
      <c r="AM248" s="17"/>
      <c r="AN248" s="17"/>
    </row>
    <row r="249" spans="1:40" s="6" customFormat="1" ht="14.1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 s="17"/>
      <c r="AL249" s="17"/>
      <c r="AM249" s="17"/>
      <c r="AN249" s="17"/>
    </row>
    <row r="250" spans="1:40" s="6" customFormat="1" ht="14.1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 s="17"/>
      <c r="AL250" s="17"/>
      <c r="AM250" s="17"/>
      <c r="AN250" s="17"/>
    </row>
    <row r="251" spans="1:40" s="6" customFormat="1" ht="14.1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 s="17"/>
      <c r="AL251" s="17"/>
      <c r="AM251" s="17"/>
      <c r="AN251" s="17"/>
    </row>
    <row r="252" spans="1:40" s="6" customFormat="1" ht="14.1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 s="17"/>
      <c r="AL252" s="17"/>
      <c r="AM252" s="17"/>
      <c r="AN252" s="17"/>
    </row>
    <row r="253" spans="1:40" s="6" customFormat="1" ht="14.1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 s="17"/>
      <c r="AL253" s="17"/>
      <c r="AM253" s="17"/>
      <c r="AN253" s="17"/>
    </row>
    <row r="254" spans="1:40" s="6" customFormat="1" ht="14.1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 s="17"/>
      <c r="AL254" s="17"/>
      <c r="AM254" s="17"/>
      <c r="AN254" s="17"/>
    </row>
    <row r="255" spans="1:40" s="6" customFormat="1" ht="14.1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 s="17"/>
      <c r="AL255" s="17"/>
      <c r="AM255" s="17"/>
      <c r="AN255" s="17"/>
    </row>
    <row r="256" spans="1:40" s="6" customFormat="1" ht="14.1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 s="17"/>
      <c r="AL256" s="17"/>
      <c r="AM256" s="17"/>
      <c r="AN256" s="17"/>
    </row>
    <row r="257" spans="1:40" s="6" customFormat="1" ht="14.1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 s="17"/>
      <c r="AL257" s="17"/>
      <c r="AM257" s="17"/>
      <c r="AN257" s="17"/>
    </row>
    <row r="258" spans="1:40" s="6" customFormat="1" ht="14.1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 s="17"/>
      <c r="AL258" s="17"/>
      <c r="AM258" s="17"/>
      <c r="AN258" s="17"/>
    </row>
    <row r="259" spans="1:40" s="6" customFormat="1" ht="14.1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 s="17"/>
      <c r="AL259" s="17"/>
      <c r="AM259" s="17"/>
      <c r="AN259" s="17"/>
    </row>
    <row r="260" spans="1:40" s="6" customFormat="1" ht="14.1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 s="17"/>
      <c r="AL260" s="17"/>
      <c r="AM260" s="17"/>
      <c r="AN260" s="17"/>
    </row>
    <row r="261" spans="1:40" s="6" customFormat="1" ht="14.1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 s="17"/>
      <c r="AL261" s="17"/>
      <c r="AM261" s="17"/>
      <c r="AN261" s="17"/>
    </row>
    <row r="262" spans="1:40" s="6" customFormat="1" ht="14.1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 s="17"/>
      <c r="AL262" s="17"/>
      <c r="AM262" s="17"/>
      <c r="AN262" s="17"/>
    </row>
    <row r="263" spans="1:40" s="6" customFormat="1" ht="14.1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 s="17"/>
      <c r="AL263" s="17"/>
      <c r="AM263" s="17"/>
      <c r="AN263" s="17"/>
    </row>
    <row r="264" spans="1:40" s="6" customFormat="1" ht="14.1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 s="17"/>
      <c r="AL264" s="17"/>
      <c r="AM264" s="17"/>
      <c r="AN264" s="17"/>
    </row>
    <row r="265" spans="1:40" s="6" customFormat="1" ht="14.1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 s="17"/>
      <c r="AL265" s="17"/>
      <c r="AM265" s="17"/>
      <c r="AN265" s="17"/>
    </row>
    <row r="266" spans="1:40" s="6" customFormat="1" ht="14.1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 s="17"/>
      <c r="AL266" s="17"/>
      <c r="AM266" s="17"/>
      <c r="AN266" s="17"/>
    </row>
    <row r="267" spans="1:40" s="6" customFormat="1" ht="14.1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 s="17"/>
      <c r="AL267" s="17"/>
      <c r="AM267" s="17"/>
      <c r="AN267" s="17"/>
    </row>
    <row r="268" spans="1:40" s="6" customFormat="1" ht="14.1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 s="17"/>
      <c r="AL268" s="17"/>
      <c r="AM268" s="17"/>
      <c r="AN268" s="17"/>
    </row>
    <row r="269" spans="1:40" s="6" customFormat="1" ht="14.1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 s="17"/>
      <c r="AL269" s="17"/>
      <c r="AM269" s="17"/>
      <c r="AN269" s="17"/>
    </row>
    <row r="270" spans="1:40" s="6" customFormat="1" ht="14.1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 s="17"/>
      <c r="AL270" s="17"/>
      <c r="AM270" s="17"/>
      <c r="AN270" s="17"/>
    </row>
    <row r="271" spans="1:40" s="6" customFormat="1" ht="14.1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 s="17"/>
      <c r="AL271" s="17"/>
      <c r="AM271" s="17"/>
      <c r="AN271" s="17"/>
    </row>
    <row r="272" spans="1:40" s="6" customFormat="1" ht="14.1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 s="17"/>
      <c r="AL272" s="17"/>
      <c r="AM272" s="17"/>
      <c r="AN272" s="17"/>
    </row>
    <row r="273" spans="1:40" s="6" customFormat="1" ht="14.1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 s="17"/>
      <c r="AL273" s="17"/>
      <c r="AM273" s="17"/>
      <c r="AN273" s="17"/>
    </row>
    <row r="274" spans="1:40" s="6" customFormat="1" ht="14.1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 s="17"/>
      <c r="AL274" s="17"/>
      <c r="AM274" s="17"/>
      <c r="AN274" s="17"/>
    </row>
    <row r="275" spans="1:40" s="6" customFormat="1" ht="14.1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 s="17"/>
      <c r="AL275" s="17"/>
      <c r="AM275" s="17"/>
      <c r="AN275" s="17"/>
    </row>
    <row r="276" spans="1:40" s="6" customFormat="1" ht="14.1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 s="17"/>
      <c r="AL276" s="17"/>
      <c r="AM276" s="17"/>
      <c r="AN276" s="17"/>
    </row>
    <row r="277" spans="1:40" s="6" customFormat="1" ht="14.1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 s="17"/>
      <c r="AL277" s="17"/>
      <c r="AM277" s="17"/>
      <c r="AN277" s="17"/>
    </row>
    <row r="278" spans="1:40" s="6" customFormat="1" ht="14.1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 s="17"/>
      <c r="AL278" s="17"/>
      <c r="AM278" s="17"/>
      <c r="AN278" s="17"/>
    </row>
    <row r="279" spans="1:40" s="6" customFormat="1" ht="14.1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 s="17"/>
      <c r="AL279" s="17"/>
      <c r="AM279" s="17"/>
      <c r="AN279" s="17"/>
    </row>
    <row r="280" spans="1:40" s="6" customFormat="1" ht="14.1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 s="17"/>
      <c r="AL280" s="17"/>
      <c r="AM280" s="17"/>
      <c r="AN280" s="17"/>
    </row>
    <row r="281" spans="1:40" s="6" customFormat="1" ht="14.1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 s="17"/>
      <c r="AL281" s="17"/>
      <c r="AM281" s="17"/>
      <c r="AN281" s="17"/>
    </row>
    <row r="282" spans="1:40" s="6" customFormat="1" ht="14.1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 s="17"/>
      <c r="AL282" s="17"/>
      <c r="AM282" s="17"/>
      <c r="AN282" s="17"/>
    </row>
    <row r="283" spans="1:40" s="6" customFormat="1" ht="14.1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 s="17"/>
      <c r="AL283" s="17"/>
      <c r="AM283" s="17"/>
      <c r="AN283" s="17"/>
    </row>
    <row r="284" spans="1:40" s="6" customFormat="1" ht="14.1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 s="17"/>
      <c r="AL284" s="17"/>
      <c r="AM284" s="17"/>
      <c r="AN284" s="17"/>
    </row>
    <row r="285" spans="1:40" s="6" customFormat="1" ht="14.1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 s="17"/>
      <c r="AL285" s="17"/>
      <c r="AM285" s="17"/>
      <c r="AN285" s="17"/>
    </row>
    <row r="286" spans="1:40" s="6" customFormat="1" ht="14.1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 s="17"/>
      <c r="AL286" s="17"/>
      <c r="AM286" s="17"/>
      <c r="AN286" s="17"/>
    </row>
    <row r="287" spans="1:40" s="6" customFormat="1" ht="14.1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 s="17"/>
      <c r="AL287" s="17"/>
      <c r="AM287" s="17"/>
      <c r="AN287" s="17"/>
    </row>
    <row r="288" spans="1:40" s="6" customFormat="1" ht="14.1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 s="17"/>
      <c r="AL288" s="17"/>
      <c r="AM288" s="17"/>
      <c r="AN288" s="17"/>
    </row>
    <row r="289" spans="1:40" s="6" customFormat="1" ht="14.1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 s="17"/>
      <c r="AL289" s="17"/>
      <c r="AM289" s="17"/>
      <c r="AN289" s="17"/>
    </row>
    <row r="290" spans="1:40" s="6" customFormat="1" ht="14.1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 s="17"/>
      <c r="AL290" s="17"/>
      <c r="AM290" s="17"/>
      <c r="AN290" s="17"/>
    </row>
    <row r="291" spans="1:40" s="6" customFormat="1" ht="14.1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 s="17"/>
      <c r="AL291" s="17"/>
      <c r="AM291" s="17"/>
      <c r="AN291" s="17"/>
    </row>
    <row r="292" spans="1:40" s="6" customFormat="1" ht="14.1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 s="17"/>
      <c r="AL292" s="17"/>
      <c r="AM292" s="17"/>
      <c r="AN292" s="17"/>
    </row>
    <row r="293" spans="1:40" s="6" customFormat="1" ht="14.1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 s="17"/>
      <c r="AL293" s="17"/>
      <c r="AM293" s="17"/>
      <c r="AN293" s="17"/>
    </row>
    <row r="294" spans="1:40" s="6" customFormat="1" ht="14.1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 s="17"/>
      <c r="AL294" s="17"/>
      <c r="AM294" s="17"/>
      <c r="AN294" s="17"/>
    </row>
    <row r="295" spans="1:40" s="6" customFormat="1" ht="14.1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 s="17"/>
      <c r="AL295" s="17"/>
      <c r="AM295" s="17"/>
      <c r="AN295" s="17"/>
    </row>
    <row r="296" spans="1:40" s="6" customFormat="1" ht="14.1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 s="17"/>
      <c r="AL296" s="17"/>
      <c r="AM296" s="17"/>
      <c r="AN296" s="17"/>
    </row>
    <row r="297" spans="1:40" s="6" customFormat="1" ht="14.1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 s="17"/>
      <c r="AL297" s="17"/>
      <c r="AM297" s="17"/>
      <c r="AN297" s="17"/>
    </row>
    <row r="298" spans="1:40" s="6" customFormat="1" ht="14.1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 s="17"/>
      <c r="AL298" s="17"/>
      <c r="AM298" s="17"/>
      <c r="AN298" s="17"/>
    </row>
    <row r="299" spans="1:40" s="6" customFormat="1" ht="14.1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 s="17"/>
      <c r="AL299" s="17"/>
      <c r="AM299" s="17"/>
      <c r="AN299" s="17"/>
    </row>
    <row r="300" spans="1:40" s="6" customFormat="1" ht="14.1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 s="17"/>
      <c r="AL300" s="17"/>
      <c r="AM300" s="17"/>
      <c r="AN300" s="17"/>
    </row>
    <row r="301" spans="1:40" s="6" customFormat="1" ht="14.1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 s="17"/>
      <c r="AL301" s="17"/>
      <c r="AM301" s="17"/>
      <c r="AN301" s="17"/>
    </row>
    <row r="302" spans="1:40" s="6" customFormat="1" ht="14.1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 s="17"/>
      <c r="AL302" s="17"/>
      <c r="AM302" s="17"/>
      <c r="AN302" s="17"/>
    </row>
    <row r="303" spans="1:40" s="6" customFormat="1" ht="14.1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 s="17"/>
      <c r="AL303" s="17"/>
      <c r="AM303" s="17"/>
      <c r="AN303" s="17"/>
    </row>
    <row r="304" spans="1:40" s="6" customFormat="1" ht="14.1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 s="17"/>
      <c r="AL304" s="17"/>
      <c r="AM304" s="17"/>
      <c r="AN304" s="17"/>
    </row>
    <row r="305" spans="1:40" s="6" customFormat="1" ht="14.1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 s="17"/>
      <c r="AL305" s="17"/>
      <c r="AM305" s="17"/>
      <c r="AN305" s="17"/>
    </row>
    <row r="306" spans="1:40" s="6" customFormat="1" ht="14.1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 s="17"/>
      <c r="AL306" s="17"/>
      <c r="AM306" s="17"/>
      <c r="AN306" s="17"/>
    </row>
    <row r="307" spans="1:40" s="6" customFormat="1" ht="14.1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 s="17"/>
      <c r="AL307" s="17"/>
      <c r="AM307" s="17"/>
      <c r="AN307" s="17"/>
    </row>
    <row r="308" spans="1:40" s="6" customFormat="1" ht="14.1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 s="17"/>
      <c r="AL308" s="17"/>
      <c r="AM308" s="17"/>
      <c r="AN308" s="17"/>
    </row>
    <row r="309" spans="1:40" s="6" customFormat="1" ht="14.1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 s="17"/>
      <c r="AL309" s="17"/>
      <c r="AM309" s="17"/>
      <c r="AN309" s="17"/>
    </row>
    <row r="310" spans="1:40" s="6" customFormat="1" ht="14.1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 s="17"/>
      <c r="AL310" s="17"/>
      <c r="AM310" s="17"/>
      <c r="AN310" s="17"/>
    </row>
    <row r="311" spans="1:40" s="6" customFormat="1" ht="14.1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 s="17"/>
      <c r="AL311" s="17"/>
      <c r="AM311" s="17"/>
      <c r="AN311" s="17"/>
    </row>
    <row r="312" spans="1:40" s="6" customFormat="1" ht="14.1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 s="17"/>
      <c r="AL312" s="17"/>
      <c r="AM312" s="17"/>
      <c r="AN312" s="17"/>
    </row>
    <row r="313" spans="1:40" s="6" customFormat="1" ht="14.1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 s="17"/>
      <c r="AL313" s="17"/>
      <c r="AM313" s="17"/>
      <c r="AN313" s="17"/>
    </row>
    <row r="314" spans="1:40" s="6" customFormat="1" ht="14.1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 s="17"/>
      <c r="AL314" s="17"/>
      <c r="AM314" s="17"/>
      <c r="AN314" s="17"/>
    </row>
    <row r="315" spans="1:40" s="6" customFormat="1" ht="14.1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 s="17"/>
      <c r="AL315" s="17"/>
      <c r="AM315" s="17"/>
      <c r="AN315" s="17"/>
    </row>
    <row r="316" spans="1:40" s="6" customFormat="1" ht="14.1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 s="17"/>
      <c r="AL316" s="17"/>
      <c r="AM316" s="17"/>
      <c r="AN316" s="17"/>
    </row>
    <row r="317" spans="1:40" s="6" customFormat="1" ht="14.1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 s="17"/>
      <c r="AL317" s="17"/>
      <c r="AM317" s="17"/>
      <c r="AN317" s="17"/>
    </row>
    <row r="318" spans="1:40" s="6" customFormat="1" ht="14.1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 s="17"/>
      <c r="AL318" s="17"/>
      <c r="AM318" s="17"/>
      <c r="AN318" s="17"/>
    </row>
    <row r="319" spans="1:40" s="6" customFormat="1" ht="14.1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 s="17"/>
      <c r="AL319" s="17"/>
      <c r="AM319" s="17"/>
      <c r="AN319" s="17"/>
    </row>
    <row r="320" spans="1:40" s="6" customFormat="1" ht="14.1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 s="17"/>
      <c r="AL320" s="17"/>
      <c r="AM320" s="17"/>
      <c r="AN320" s="17"/>
    </row>
    <row r="321" spans="1:40" s="6" customFormat="1" ht="14.1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 s="17"/>
      <c r="AL321" s="17"/>
      <c r="AM321" s="17"/>
      <c r="AN321" s="17"/>
    </row>
    <row r="322" spans="1:40" s="6" customFormat="1" ht="14.1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 s="17"/>
      <c r="AL322" s="17"/>
      <c r="AM322" s="17"/>
      <c r="AN322" s="17"/>
    </row>
    <row r="323" spans="1:40" s="6" customFormat="1" ht="14.1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 s="17"/>
      <c r="AL323" s="17"/>
      <c r="AM323" s="17"/>
      <c r="AN323" s="17"/>
    </row>
    <row r="324" spans="1:40" s="6" customFormat="1" ht="14.1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 s="17"/>
      <c r="AL324" s="17"/>
      <c r="AM324" s="17"/>
      <c r="AN324" s="17"/>
    </row>
    <row r="325" spans="1:40" s="6" customFormat="1" ht="14.1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 s="17"/>
      <c r="AL325" s="17"/>
      <c r="AM325" s="17"/>
      <c r="AN325" s="17"/>
    </row>
    <row r="326" spans="1:40" s="6" customFormat="1" ht="14.1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 s="17"/>
      <c r="AL326" s="17"/>
      <c r="AM326" s="17"/>
      <c r="AN326" s="17"/>
    </row>
    <row r="327" spans="1:40" s="6" customFormat="1" ht="14.1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 s="17"/>
      <c r="AL327" s="17"/>
      <c r="AM327" s="17"/>
      <c r="AN327" s="17"/>
    </row>
    <row r="328" spans="1:40" s="6" customFormat="1" ht="14.1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 s="17"/>
      <c r="AL328" s="17"/>
      <c r="AM328" s="17"/>
      <c r="AN328" s="17"/>
    </row>
    <row r="329" spans="1:40" s="6" customFormat="1" ht="14.1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 s="17"/>
      <c r="AL329" s="17"/>
      <c r="AM329" s="17"/>
      <c r="AN329" s="17"/>
    </row>
    <row r="330" spans="1:40" s="6" customFormat="1" ht="14.1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 s="17"/>
      <c r="AL330" s="17"/>
      <c r="AM330" s="17"/>
      <c r="AN330" s="17"/>
    </row>
    <row r="331" spans="1:40" s="6" customFormat="1" ht="14.1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 s="17"/>
      <c r="AL331" s="17"/>
      <c r="AM331" s="17"/>
      <c r="AN331" s="17"/>
    </row>
    <row r="332" spans="1:40" s="6" customFormat="1" ht="14.1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 s="17"/>
      <c r="AL332" s="17"/>
      <c r="AM332" s="17"/>
      <c r="AN332" s="17"/>
    </row>
    <row r="333" spans="1:40" s="6" customFormat="1" ht="14.1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 s="17"/>
      <c r="AL333" s="17"/>
      <c r="AM333" s="17"/>
      <c r="AN333" s="17"/>
    </row>
    <row r="334" spans="1:40" s="6" customFormat="1" ht="14.1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 s="17"/>
      <c r="AL334" s="17"/>
      <c r="AM334" s="17"/>
      <c r="AN334" s="17"/>
    </row>
    <row r="335" spans="1:40" s="6" customFormat="1" ht="14.1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 s="17"/>
      <c r="AL335" s="17"/>
      <c r="AM335" s="17"/>
      <c r="AN335" s="17"/>
    </row>
    <row r="336" spans="1:40" s="6" customFormat="1" ht="14.1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 s="17"/>
      <c r="AL336" s="17"/>
      <c r="AM336" s="17"/>
      <c r="AN336" s="17"/>
    </row>
    <row r="337" spans="1:40" s="6" customFormat="1" ht="14.1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 s="17"/>
      <c r="AL337" s="17"/>
      <c r="AM337" s="17"/>
      <c r="AN337" s="17"/>
    </row>
    <row r="338" spans="1:40" s="6" customFormat="1" ht="14.1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 s="17"/>
      <c r="AL338" s="17"/>
      <c r="AM338" s="17"/>
      <c r="AN338" s="17"/>
    </row>
    <row r="339" spans="1:40" s="6" customFormat="1" ht="14.1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 s="17"/>
      <c r="AL339" s="17"/>
      <c r="AM339" s="17"/>
      <c r="AN339" s="17"/>
    </row>
    <row r="340" spans="1:40" s="6" customFormat="1" ht="14.1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 s="17"/>
      <c r="AL340" s="17"/>
      <c r="AM340" s="17"/>
      <c r="AN340" s="17"/>
    </row>
    <row r="341" spans="1:40" s="6" customFormat="1" ht="14.1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 s="17"/>
      <c r="AL341" s="17"/>
      <c r="AM341" s="17"/>
      <c r="AN341" s="17"/>
    </row>
    <row r="342" spans="1:40" s="6" customFormat="1" ht="14.1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 s="17"/>
      <c r="AL342" s="17"/>
      <c r="AM342" s="17"/>
      <c r="AN342" s="17"/>
    </row>
    <row r="343" spans="1:40" s="6" customFormat="1" ht="14.1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 s="17"/>
      <c r="AL343" s="17"/>
      <c r="AM343" s="17"/>
      <c r="AN343" s="17"/>
    </row>
    <row r="344" spans="1:40" s="6" customFormat="1" ht="14.1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 s="17"/>
      <c r="AL344" s="17"/>
      <c r="AM344" s="17"/>
      <c r="AN344" s="17"/>
    </row>
    <row r="345" spans="1:40" s="6" customFormat="1" ht="14.1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 s="17"/>
      <c r="AL345" s="17"/>
      <c r="AM345" s="17"/>
      <c r="AN345" s="17"/>
    </row>
    <row r="346" spans="1:40" s="6" customFormat="1" ht="14.1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 s="17"/>
      <c r="AL346" s="17"/>
      <c r="AM346" s="17"/>
      <c r="AN346" s="17"/>
    </row>
    <row r="347" spans="1:40" s="6" customFormat="1" ht="14.1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 s="17"/>
      <c r="AL347" s="17"/>
      <c r="AM347" s="17"/>
      <c r="AN347" s="17"/>
    </row>
    <row r="348" spans="1:40" s="6" customFormat="1" ht="14.1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 s="17"/>
      <c r="AL348" s="17"/>
      <c r="AM348" s="17"/>
      <c r="AN348" s="17"/>
    </row>
    <row r="349" spans="1:40" s="6" customFormat="1" ht="14.1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 s="17"/>
      <c r="AL349" s="17"/>
      <c r="AM349" s="17"/>
      <c r="AN349" s="17"/>
    </row>
    <row r="350" spans="1:40" s="6" customFormat="1" ht="14.1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 s="17"/>
      <c r="AL350" s="17"/>
      <c r="AM350" s="17"/>
      <c r="AN350" s="17"/>
    </row>
    <row r="351" spans="1:40" s="6" customFormat="1" ht="14.1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 s="17"/>
      <c r="AL351" s="17"/>
      <c r="AM351" s="17"/>
      <c r="AN351" s="17"/>
    </row>
    <row r="352" spans="1:40" s="6" customFormat="1" ht="14.1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 s="17"/>
      <c r="AL352" s="17"/>
      <c r="AM352" s="17"/>
      <c r="AN352" s="17"/>
    </row>
    <row r="353" spans="1:40" s="6" customFormat="1" ht="14.1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 s="17"/>
      <c r="AL353" s="17"/>
      <c r="AM353" s="17"/>
      <c r="AN353" s="17"/>
    </row>
    <row r="354" spans="1:40" s="6" customFormat="1" ht="14.1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 s="17"/>
      <c r="AL354" s="17"/>
      <c r="AM354" s="17"/>
      <c r="AN354" s="17"/>
    </row>
    <row r="355" spans="1:40" s="6" customFormat="1" ht="14.1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 s="17"/>
      <c r="AL355" s="17"/>
      <c r="AM355" s="17"/>
      <c r="AN355" s="17"/>
    </row>
    <row r="356" spans="1:40" s="6" customFormat="1" ht="14.1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 s="17"/>
      <c r="AL356" s="17"/>
      <c r="AM356" s="17"/>
      <c r="AN356" s="17"/>
    </row>
    <row r="357" spans="1:40" s="6" customFormat="1" ht="14.1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 s="17"/>
      <c r="AL357" s="17"/>
      <c r="AM357" s="17"/>
      <c r="AN357" s="17"/>
    </row>
    <row r="358" spans="1:40" s="6" customFormat="1" ht="14.1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 s="17"/>
      <c r="AL358" s="17"/>
      <c r="AM358" s="17"/>
      <c r="AN358" s="17"/>
    </row>
    <row r="359" spans="1:40" s="6" customFormat="1" ht="14.1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 s="17"/>
      <c r="AL359" s="17"/>
      <c r="AM359" s="17"/>
      <c r="AN359" s="17"/>
    </row>
    <row r="360" spans="1:40" s="6" customFormat="1" ht="14.1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 s="17"/>
      <c r="AL360" s="17"/>
      <c r="AM360" s="17"/>
      <c r="AN360" s="17"/>
    </row>
    <row r="361" spans="1:40" s="6" customFormat="1" ht="14.1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 s="17"/>
      <c r="AL361" s="17"/>
      <c r="AM361" s="17"/>
      <c r="AN361" s="17"/>
    </row>
    <row r="362" spans="1:40" s="6" customFormat="1" ht="14.1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 s="17"/>
      <c r="AL362" s="17"/>
      <c r="AM362" s="17"/>
      <c r="AN362" s="17"/>
    </row>
    <row r="363" spans="1:40" s="6" customFormat="1" ht="14.1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 s="17"/>
      <c r="AL363" s="17"/>
      <c r="AM363" s="17"/>
      <c r="AN363" s="17"/>
    </row>
    <row r="364" spans="1:40" s="6" customFormat="1" ht="14.1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 s="17"/>
      <c r="AL364" s="17"/>
      <c r="AM364" s="17"/>
      <c r="AN364" s="17"/>
    </row>
    <row r="365" spans="1:40" s="6" customFormat="1" ht="14.1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 s="17"/>
      <c r="AL365" s="17"/>
      <c r="AM365" s="17"/>
      <c r="AN365" s="17"/>
    </row>
    <row r="366" spans="1:40" s="6" customFormat="1" ht="14.1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 s="17"/>
      <c r="AL366" s="17"/>
      <c r="AM366" s="17"/>
      <c r="AN366" s="17"/>
    </row>
    <row r="367" spans="1:40" s="6" customFormat="1" ht="14.1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 s="17"/>
      <c r="AL367" s="17"/>
      <c r="AM367" s="17"/>
      <c r="AN367" s="17"/>
    </row>
    <row r="368" spans="1:40" s="6" customFormat="1" ht="14.1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 s="17"/>
      <c r="AL368" s="17"/>
      <c r="AM368" s="17"/>
      <c r="AN368" s="17"/>
    </row>
    <row r="369" spans="1:40" s="6" customFormat="1" ht="14.1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 s="17"/>
      <c r="AL369" s="17"/>
      <c r="AM369" s="17"/>
      <c r="AN369" s="17"/>
    </row>
    <row r="370" spans="1:40" s="6" customFormat="1" ht="14.1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 s="17"/>
      <c r="AL370" s="17"/>
      <c r="AM370" s="17"/>
      <c r="AN370" s="17"/>
    </row>
    <row r="371" spans="1:40" s="6" customFormat="1" ht="14.1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 s="17"/>
      <c r="AL371" s="17"/>
      <c r="AM371" s="17"/>
      <c r="AN371" s="17"/>
    </row>
    <row r="372" spans="1:40" s="6" customFormat="1" ht="14.1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 s="17"/>
      <c r="AL372" s="17"/>
      <c r="AM372" s="17"/>
      <c r="AN372" s="17"/>
    </row>
    <row r="373" spans="1:40" s="6" customFormat="1" ht="14.1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 s="17"/>
      <c r="AL373" s="17"/>
      <c r="AM373" s="17"/>
      <c r="AN373" s="17"/>
    </row>
    <row r="374" spans="1:40" s="6" customFormat="1" ht="14.1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 s="17"/>
      <c r="AL374" s="17"/>
      <c r="AM374" s="17"/>
      <c r="AN374" s="17"/>
    </row>
    <row r="375" spans="1:40" s="6" customFormat="1" ht="14.1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 s="17"/>
      <c r="AL375" s="17"/>
      <c r="AM375" s="17"/>
      <c r="AN375" s="17"/>
    </row>
    <row r="376" spans="1:40" s="6" customFormat="1" ht="14.1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 s="17"/>
      <c r="AL376" s="17"/>
      <c r="AM376" s="17"/>
      <c r="AN376" s="17"/>
    </row>
    <row r="377" spans="1:40" s="6" customFormat="1" ht="14.1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 s="17"/>
      <c r="AL377" s="17"/>
      <c r="AM377" s="17"/>
      <c r="AN377" s="17"/>
    </row>
    <row r="378" spans="1:40" s="6" customFormat="1" ht="14.1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 s="17"/>
      <c r="AL378" s="17"/>
      <c r="AM378" s="17"/>
      <c r="AN378" s="17"/>
    </row>
    <row r="379" spans="1:40" s="6" customFormat="1" ht="14.1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 s="17"/>
      <c r="AL379" s="17"/>
      <c r="AM379" s="17"/>
      <c r="AN379" s="17"/>
    </row>
    <row r="380" spans="1:40" s="6" customFormat="1" ht="14.1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 s="17"/>
      <c r="AL380" s="17"/>
      <c r="AM380" s="17"/>
      <c r="AN380" s="17"/>
    </row>
    <row r="381" spans="1:40" s="6" customFormat="1" ht="14.1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 s="17"/>
      <c r="AL381" s="17"/>
      <c r="AM381" s="17"/>
      <c r="AN381" s="17"/>
    </row>
    <row r="382" spans="1:40" s="6" customFormat="1" ht="14.1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 s="17"/>
      <c r="AL382" s="17"/>
      <c r="AM382" s="17"/>
      <c r="AN382" s="17"/>
    </row>
    <row r="383" spans="1:40" s="6" customFormat="1" ht="14.1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 s="17"/>
      <c r="AL383" s="17"/>
      <c r="AM383" s="17"/>
      <c r="AN383" s="17"/>
    </row>
    <row r="384" spans="1:40" s="6" customFormat="1" ht="14.1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 s="17"/>
      <c r="AL384" s="17"/>
      <c r="AM384" s="17"/>
      <c r="AN384" s="17"/>
    </row>
    <row r="385" spans="1:40" s="6" customFormat="1" ht="14.1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 s="17"/>
      <c r="AL385" s="17"/>
      <c r="AM385" s="17"/>
      <c r="AN385" s="17"/>
    </row>
    <row r="386" spans="1:40" s="6" customFormat="1" ht="14.1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 s="17"/>
      <c r="AL386" s="17"/>
      <c r="AM386" s="17"/>
      <c r="AN386" s="17"/>
    </row>
    <row r="387" spans="1:40" s="6" customFormat="1" ht="14.1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 s="17"/>
      <c r="AL387" s="17"/>
      <c r="AM387" s="17"/>
      <c r="AN387" s="17"/>
    </row>
    <row r="388" spans="1:40" s="6" customFormat="1" ht="14.1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 s="17"/>
      <c r="AL388" s="17"/>
      <c r="AM388" s="17"/>
      <c r="AN388" s="17"/>
    </row>
    <row r="389" spans="1:40" s="6" customFormat="1" ht="14.1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 s="17"/>
      <c r="AL389" s="17"/>
      <c r="AM389" s="17"/>
      <c r="AN389" s="17"/>
    </row>
    <row r="390" spans="1:40" s="6" customFormat="1" ht="14.1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 s="17"/>
      <c r="AL390" s="17"/>
      <c r="AM390" s="17"/>
      <c r="AN390" s="17"/>
    </row>
    <row r="391" spans="1:40" s="6" customFormat="1" ht="14.1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 s="17"/>
      <c r="AL391" s="17"/>
      <c r="AM391" s="17"/>
      <c r="AN391" s="17"/>
    </row>
    <row r="392" spans="1:40" s="6" customFormat="1" ht="14.1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 s="17"/>
      <c r="AL392" s="17"/>
      <c r="AM392" s="17"/>
      <c r="AN392" s="17"/>
    </row>
    <row r="393" spans="1:40" s="6" customFormat="1" ht="14.1" customHeight="1" x14ac:dyDescent="0.2">
      <c r="A393" s="1"/>
      <c r="B393" s="1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</row>
    <row r="394" spans="1:40" s="6" customFormat="1" ht="14.1" customHeight="1" x14ac:dyDescent="0.2">
      <c r="A394" s="1"/>
      <c r="B394" s="1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</row>
    <row r="395" spans="1:40" s="6" customFormat="1" ht="14.1" customHeight="1" x14ac:dyDescent="0.2">
      <c r="A395" s="1"/>
      <c r="B395" s="1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</row>
    <row r="396" spans="1:40" s="6" customFormat="1" ht="14.1" customHeight="1" x14ac:dyDescent="0.2">
      <c r="A396" s="1"/>
      <c r="B396" s="1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</row>
    <row r="397" spans="1:40" s="6" customFormat="1" ht="14.1" customHeight="1" x14ac:dyDescent="0.2">
      <c r="A397" s="1"/>
      <c r="B397" s="1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</row>
    <row r="398" spans="1:40" s="6" customFormat="1" ht="14.1" customHeight="1" x14ac:dyDescent="0.2">
      <c r="A398" s="1"/>
      <c r="B398" s="1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</row>
    <row r="399" spans="1:40" s="6" customFormat="1" ht="14.1" customHeight="1" x14ac:dyDescent="0.2">
      <c r="A399" s="1"/>
      <c r="B399" s="1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</row>
    <row r="400" spans="1:40" s="6" customFormat="1" ht="14.1" customHeight="1" x14ac:dyDescent="0.2">
      <c r="A400" s="1"/>
      <c r="B400" s="1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</row>
    <row r="401" spans="1:40" s="6" customFormat="1" ht="14.1" customHeight="1" x14ac:dyDescent="0.2">
      <c r="A401" s="1"/>
      <c r="B401" s="1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</row>
    <row r="402" spans="1:40" s="6" customFormat="1" ht="14.1" customHeight="1" x14ac:dyDescent="0.2">
      <c r="A402" s="1"/>
      <c r="B402" s="1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</row>
    <row r="403" spans="1:40" s="6" customFormat="1" ht="14.1" customHeight="1" x14ac:dyDescent="0.2">
      <c r="A403" s="1"/>
      <c r="B403" s="1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</row>
    <row r="404" spans="1:40" s="6" customFormat="1" ht="14.1" customHeight="1" x14ac:dyDescent="0.2">
      <c r="A404" s="1"/>
      <c r="B404" s="1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</row>
    <row r="405" spans="1:40" s="6" customFormat="1" ht="14.1" customHeight="1" x14ac:dyDescent="0.2">
      <c r="A405" s="1"/>
      <c r="B405" s="1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</row>
    <row r="406" spans="1:40" s="6" customFormat="1" ht="14.1" customHeight="1" x14ac:dyDescent="0.2">
      <c r="A406" s="1"/>
      <c r="B406" s="1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</row>
    <row r="407" spans="1:40" s="6" customFormat="1" ht="14.1" customHeight="1" x14ac:dyDescent="0.2">
      <c r="A407" s="1"/>
      <c r="B407" s="1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</row>
    <row r="408" spans="1:40" s="6" customFormat="1" ht="14.1" customHeight="1" x14ac:dyDescent="0.2">
      <c r="A408" s="1"/>
      <c r="B408" s="1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</row>
    <row r="409" spans="1:40" s="6" customFormat="1" ht="14.1" customHeight="1" x14ac:dyDescent="0.2">
      <c r="A409" s="1"/>
      <c r="B409" s="1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</row>
    <row r="410" spans="1:40" s="6" customFormat="1" ht="14.1" customHeight="1" x14ac:dyDescent="0.2">
      <c r="A410" s="1"/>
      <c r="B410" s="1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</row>
    <row r="411" spans="1:40" s="6" customFormat="1" ht="14.1" customHeight="1" x14ac:dyDescent="0.2">
      <c r="A411" s="1"/>
      <c r="B411" s="1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</row>
    <row r="412" spans="1:40" s="6" customFormat="1" ht="14.1" customHeight="1" x14ac:dyDescent="0.2">
      <c r="A412" s="1"/>
      <c r="B412" s="1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</row>
    <row r="413" spans="1:40" s="6" customFormat="1" ht="14.1" customHeight="1" x14ac:dyDescent="0.2">
      <c r="A413" s="1"/>
      <c r="B413" s="1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</row>
    <row r="414" spans="1:40" s="6" customFormat="1" ht="14.1" customHeight="1" x14ac:dyDescent="0.2">
      <c r="A414" s="1"/>
      <c r="B414" s="1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</row>
    <row r="415" spans="1:40" s="6" customFormat="1" ht="14.1" customHeight="1" x14ac:dyDescent="0.2">
      <c r="A415" s="1"/>
      <c r="B415" s="1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</row>
    <row r="416" spans="1:40" s="6" customFormat="1" ht="14.1" customHeight="1" x14ac:dyDescent="0.2">
      <c r="A416" s="1"/>
      <c r="B416" s="1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</row>
    <row r="417" spans="1:40" s="6" customFormat="1" ht="14.1" customHeight="1" x14ac:dyDescent="0.2">
      <c r="A417" s="1"/>
      <c r="B417" s="1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</row>
    <row r="418" spans="1:40" s="6" customFormat="1" ht="14.1" customHeight="1" x14ac:dyDescent="0.2">
      <c r="A418" s="1"/>
      <c r="B418" s="1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</row>
    <row r="419" spans="1:40" s="6" customFormat="1" ht="14.1" customHeight="1" x14ac:dyDescent="0.2">
      <c r="A419" s="1"/>
      <c r="B419" s="1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</row>
    <row r="420" spans="1:40" s="6" customFormat="1" ht="14.1" customHeight="1" x14ac:dyDescent="0.2">
      <c r="A420" s="1"/>
      <c r="B420" s="1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</row>
    <row r="421" spans="1:40" s="6" customFormat="1" ht="14.1" customHeight="1" x14ac:dyDescent="0.2">
      <c r="A421" s="1"/>
      <c r="B421" s="1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</row>
    <row r="422" spans="1:40" s="6" customFormat="1" ht="14.1" customHeight="1" x14ac:dyDescent="0.2">
      <c r="A422" s="1"/>
      <c r="B422" s="1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</row>
    <row r="423" spans="1:40" s="6" customFormat="1" ht="14.1" customHeight="1" x14ac:dyDescent="0.2">
      <c r="A423" s="1"/>
      <c r="B423" s="1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</row>
    <row r="424" spans="1:40" s="6" customFormat="1" ht="14.1" customHeight="1" x14ac:dyDescent="0.2">
      <c r="A424" s="1"/>
      <c r="B424" s="1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</row>
    <row r="425" spans="1:40" s="6" customFormat="1" ht="14.1" customHeight="1" x14ac:dyDescent="0.2">
      <c r="A425" s="1"/>
      <c r="B425" s="1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</row>
    <row r="426" spans="1:40" s="6" customFormat="1" ht="14.1" customHeight="1" x14ac:dyDescent="0.2">
      <c r="A426" s="1"/>
      <c r="B426" s="1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</row>
    <row r="427" spans="1:40" s="6" customFormat="1" ht="14.1" customHeight="1" x14ac:dyDescent="0.2">
      <c r="A427" s="1"/>
      <c r="B427" s="1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</row>
    <row r="428" spans="1:40" s="6" customFormat="1" ht="14.1" customHeight="1" x14ac:dyDescent="0.2">
      <c r="A428" s="1"/>
      <c r="B428" s="1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</row>
    <row r="429" spans="1:40" s="6" customFormat="1" ht="14.1" customHeight="1" x14ac:dyDescent="0.2">
      <c r="A429" s="1"/>
      <c r="B429" s="1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</row>
    <row r="430" spans="1:40" s="6" customFormat="1" ht="14.1" customHeight="1" x14ac:dyDescent="0.2">
      <c r="A430" s="1"/>
      <c r="B430" s="1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</row>
    <row r="431" spans="1:40" s="6" customFormat="1" ht="14.1" customHeight="1" x14ac:dyDescent="0.2">
      <c r="A431" s="1"/>
      <c r="B431" s="1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</row>
    <row r="432" spans="1:40" s="6" customFormat="1" ht="14.1" customHeight="1" x14ac:dyDescent="0.2">
      <c r="A432" s="1"/>
      <c r="B432" s="1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</row>
    <row r="433" spans="1:40" s="6" customFormat="1" ht="14.1" customHeight="1" x14ac:dyDescent="0.2">
      <c r="A433" s="1"/>
      <c r="B433" s="1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</row>
    <row r="434" spans="1:40" s="6" customFormat="1" ht="14.1" customHeight="1" x14ac:dyDescent="0.2">
      <c r="A434" s="1"/>
      <c r="B434" s="1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</row>
    <row r="435" spans="1:40" s="6" customFormat="1" ht="14.1" customHeight="1" x14ac:dyDescent="0.2">
      <c r="A435" s="1"/>
      <c r="B435" s="1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</row>
    <row r="436" spans="1:40" s="6" customFormat="1" ht="14.1" customHeight="1" x14ac:dyDescent="0.2">
      <c r="A436" s="1"/>
      <c r="B436" s="1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</row>
    <row r="437" spans="1:40" s="6" customFormat="1" ht="14.1" customHeight="1" x14ac:dyDescent="0.2">
      <c r="A437" s="1"/>
      <c r="B437" s="1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</row>
    <row r="438" spans="1:40" s="6" customFormat="1" ht="14.1" customHeight="1" x14ac:dyDescent="0.2">
      <c r="A438" s="1"/>
      <c r="B438" s="1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</row>
    <row r="439" spans="1:40" s="6" customFormat="1" ht="14.1" customHeight="1" x14ac:dyDescent="0.2">
      <c r="A439" s="1"/>
      <c r="B439" s="1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</row>
    <row r="440" spans="1:40" s="6" customFormat="1" ht="14.1" customHeight="1" x14ac:dyDescent="0.2">
      <c r="A440" s="1"/>
      <c r="B440" s="1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</row>
    <row r="441" spans="1:40" s="6" customFormat="1" ht="14.1" customHeight="1" x14ac:dyDescent="0.2">
      <c r="A441" s="1"/>
      <c r="B441" s="1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</row>
    <row r="442" spans="1:40" s="6" customFormat="1" ht="14.1" customHeight="1" x14ac:dyDescent="0.2">
      <c r="A442" s="1"/>
      <c r="B442" s="1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</row>
    <row r="443" spans="1:40" s="6" customFormat="1" ht="14.1" customHeight="1" x14ac:dyDescent="0.2">
      <c r="A443" s="1"/>
      <c r="B443" s="1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</row>
    <row r="444" spans="1:40" s="6" customFormat="1" ht="14.1" customHeight="1" x14ac:dyDescent="0.2">
      <c r="A444" s="1"/>
      <c r="B444" s="1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</row>
    <row r="445" spans="1:40" s="6" customFormat="1" ht="14.1" customHeight="1" x14ac:dyDescent="0.2">
      <c r="A445" s="1"/>
      <c r="B445" s="1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</row>
    <row r="446" spans="1:40" s="6" customFormat="1" ht="14.1" customHeight="1" x14ac:dyDescent="0.2">
      <c r="A446" s="1"/>
      <c r="B446" s="1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</row>
    <row r="447" spans="1:40" s="6" customFormat="1" ht="14.1" customHeight="1" x14ac:dyDescent="0.2">
      <c r="A447" s="1"/>
      <c r="B447" s="1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</row>
    <row r="448" spans="1:40" s="6" customFormat="1" ht="14.1" customHeight="1" x14ac:dyDescent="0.2">
      <c r="A448" s="1"/>
      <c r="B448" s="1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</row>
    <row r="449" spans="1:40" s="6" customFormat="1" ht="14.1" customHeight="1" x14ac:dyDescent="0.2">
      <c r="A449" s="1"/>
      <c r="B449" s="1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</row>
    <row r="450" spans="1:40" s="6" customFormat="1" ht="14.1" customHeight="1" x14ac:dyDescent="0.2">
      <c r="A450" s="1"/>
      <c r="B450" s="1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</row>
    <row r="451" spans="1:40" s="6" customFormat="1" ht="14.1" customHeight="1" x14ac:dyDescent="0.2">
      <c r="A451" s="1"/>
      <c r="B451" s="1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</row>
    <row r="452" spans="1:40" s="6" customFormat="1" ht="14.1" customHeight="1" x14ac:dyDescent="0.2">
      <c r="A452" s="1"/>
      <c r="B452" s="1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</row>
    <row r="453" spans="1:40" s="6" customFormat="1" ht="14.1" customHeight="1" x14ac:dyDescent="0.2">
      <c r="A453" s="1"/>
      <c r="B453" s="1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</row>
    <row r="454" spans="1:40" s="6" customFormat="1" ht="14.1" customHeight="1" x14ac:dyDescent="0.2">
      <c r="A454" s="1"/>
      <c r="B454" s="1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</row>
    <row r="455" spans="1:40" s="6" customFormat="1" ht="14.1" customHeight="1" x14ac:dyDescent="0.2">
      <c r="A455" s="1"/>
      <c r="B455" s="1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</row>
    <row r="456" spans="1:40" s="6" customFormat="1" ht="14.1" customHeight="1" x14ac:dyDescent="0.2">
      <c r="A456" s="1"/>
      <c r="B456" s="1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</row>
    <row r="457" spans="1:40" s="6" customFormat="1" ht="14.1" customHeight="1" x14ac:dyDescent="0.2">
      <c r="A457" s="1"/>
      <c r="B457" s="1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</row>
    <row r="458" spans="1:40" s="6" customFormat="1" ht="14.1" customHeight="1" x14ac:dyDescent="0.2">
      <c r="A458" s="1"/>
      <c r="B458" s="1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</row>
    <row r="459" spans="1:40" s="6" customFormat="1" ht="14.1" customHeight="1" x14ac:dyDescent="0.2">
      <c r="A459" s="1"/>
      <c r="B459" s="1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</row>
    <row r="460" spans="1:40" s="6" customFormat="1" ht="14.1" customHeight="1" x14ac:dyDescent="0.2">
      <c r="A460" s="1"/>
      <c r="B460" s="1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</row>
    <row r="461" spans="1:40" s="6" customFormat="1" ht="14.1" customHeight="1" x14ac:dyDescent="0.2">
      <c r="A461" s="1"/>
      <c r="B461" s="1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</row>
    <row r="462" spans="1:40" s="6" customFormat="1" ht="14.1" customHeight="1" x14ac:dyDescent="0.2">
      <c r="A462" s="1"/>
      <c r="B462" s="1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</row>
    <row r="463" spans="1:40" s="6" customFormat="1" ht="14.1" customHeight="1" x14ac:dyDescent="0.2">
      <c r="A463" s="1"/>
      <c r="B463" s="1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</row>
    <row r="464" spans="1:40" s="6" customFormat="1" ht="14.1" customHeight="1" x14ac:dyDescent="0.2">
      <c r="A464" s="1"/>
      <c r="B464" s="1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</row>
    <row r="465" spans="1:40" s="6" customFormat="1" ht="14.1" customHeight="1" x14ac:dyDescent="0.2">
      <c r="A465" s="1"/>
      <c r="B465" s="1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</row>
    <row r="466" spans="1:40" s="6" customFormat="1" ht="14.1" customHeight="1" x14ac:dyDescent="0.2">
      <c r="A466" s="1"/>
      <c r="B466" s="1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</row>
    <row r="467" spans="1:40" s="6" customFormat="1" ht="14.1" customHeight="1" x14ac:dyDescent="0.2">
      <c r="A467" s="1"/>
      <c r="B467" s="1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</row>
    <row r="468" spans="1:40" s="6" customFormat="1" ht="14.1" customHeight="1" x14ac:dyDescent="0.2">
      <c r="A468" s="1"/>
      <c r="B468" s="1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</row>
    <row r="469" spans="1:40" s="6" customFormat="1" ht="14.1" customHeight="1" x14ac:dyDescent="0.2">
      <c r="A469" s="1"/>
      <c r="B469" s="1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</row>
    <row r="470" spans="1:40" s="6" customFormat="1" ht="14.1" customHeight="1" x14ac:dyDescent="0.2">
      <c r="A470" s="1"/>
      <c r="B470" s="1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</row>
    <row r="471" spans="1:40" s="6" customFormat="1" ht="14.1" customHeight="1" x14ac:dyDescent="0.2">
      <c r="A471" s="1"/>
      <c r="B471" s="1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</row>
    <row r="472" spans="1:40" s="6" customFormat="1" ht="14.1" customHeight="1" x14ac:dyDescent="0.2">
      <c r="A472" s="1"/>
      <c r="B472" s="1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</row>
    <row r="473" spans="1:40" s="6" customFormat="1" ht="14.1" customHeight="1" x14ac:dyDescent="0.2">
      <c r="A473" s="1"/>
      <c r="B473" s="1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</row>
    <row r="474" spans="1:40" s="6" customFormat="1" ht="14.1" customHeight="1" x14ac:dyDescent="0.2">
      <c r="A474" s="1"/>
      <c r="B474" s="1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</row>
    <row r="475" spans="1:40" s="6" customFormat="1" ht="14.1" customHeight="1" x14ac:dyDescent="0.2">
      <c r="A475" s="1"/>
      <c r="B475" s="1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</row>
    <row r="476" spans="1:40" s="6" customFormat="1" ht="14.1" customHeight="1" x14ac:dyDescent="0.2">
      <c r="A476" s="1"/>
      <c r="B476" s="1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</row>
    <row r="477" spans="1:40" s="6" customFormat="1" ht="14.1" customHeight="1" x14ac:dyDescent="0.2">
      <c r="A477" s="1"/>
      <c r="B477" s="1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</row>
    <row r="478" spans="1:40" s="6" customFormat="1" ht="14.1" customHeight="1" x14ac:dyDescent="0.2">
      <c r="A478" s="1"/>
      <c r="B478" s="1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</row>
    <row r="479" spans="1:40" s="6" customFormat="1" ht="14.1" customHeight="1" x14ac:dyDescent="0.2">
      <c r="A479" s="1"/>
      <c r="B479" s="1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</row>
    <row r="480" spans="1:40" s="6" customFormat="1" ht="14.1" customHeight="1" x14ac:dyDescent="0.2">
      <c r="A480" s="1"/>
      <c r="B480" s="1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</row>
    <row r="481" spans="1:40" s="6" customFormat="1" ht="14.1" customHeight="1" x14ac:dyDescent="0.2">
      <c r="A481" s="1"/>
      <c r="B481" s="1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</row>
    <row r="482" spans="1:40" s="6" customFormat="1" ht="14.1" customHeight="1" x14ac:dyDescent="0.2">
      <c r="A482" s="1"/>
      <c r="B482" s="1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</row>
    <row r="483" spans="1:40" s="6" customFormat="1" ht="14.1" customHeight="1" x14ac:dyDescent="0.2">
      <c r="A483" s="1"/>
      <c r="B483" s="1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</row>
    <row r="484" spans="1:40" s="6" customFormat="1" ht="14.1" customHeight="1" x14ac:dyDescent="0.2">
      <c r="A484" s="1"/>
      <c r="B484" s="1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</row>
    <row r="485" spans="1:40" s="6" customFormat="1" ht="14.1" customHeight="1" x14ac:dyDescent="0.2">
      <c r="A485" s="1"/>
      <c r="B485" s="1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</row>
    <row r="486" spans="1:40" s="6" customFormat="1" ht="14.1" customHeight="1" x14ac:dyDescent="0.2">
      <c r="A486" s="1"/>
      <c r="B486" s="1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</row>
    <row r="487" spans="1:40" s="6" customFormat="1" ht="14.1" customHeight="1" x14ac:dyDescent="0.2">
      <c r="A487" s="1"/>
      <c r="B487" s="1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</row>
    <row r="488" spans="1:40" s="6" customFormat="1" ht="14.1" customHeight="1" x14ac:dyDescent="0.2">
      <c r="A488" s="1"/>
      <c r="B488" s="1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</row>
    <row r="489" spans="1:40" s="6" customFormat="1" ht="14.1" customHeight="1" x14ac:dyDescent="0.2">
      <c r="A489" s="1"/>
      <c r="B489" s="1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</row>
    <row r="490" spans="1:40" s="6" customFormat="1" ht="14.1" customHeight="1" x14ac:dyDescent="0.2">
      <c r="A490" s="1"/>
      <c r="B490" s="1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</row>
    <row r="491" spans="1:40" s="6" customFormat="1" ht="14.1" customHeight="1" x14ac:dyDescent="0.2">
      <c r="A491" s="1"/>
      <c r="B491" s="1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</row>
    <row r="492" spans="1:40" s="6" customFormat="1" ht="14.1" customHeight="1" x14ac:dyDescent="0.2">
      <c r="A492" s="1"/>
      <c r="B492" s="1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</row>
    <row r="493" spans="1:40" s="6" customFormat="1" ht="14.1" customHeight="1" x14ac:dyDescent="0.2">
      <c r="A493" s="1"/>
      <c r="B493" s="1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</row>
    <row r="494" spans="1:40" s="6" customFormat="1" ht="14.1" customHeight="1" x14ac:dyDescent="0.2">
      <c r="A494" s="1"/>
      <c r="B494" s="1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</row>
    <row r="495" spans="1:40" s="6" customFormat="1" ht="14.1" customHeight="1" x14ac:dyDescent="0.2">
      <c r="A495" s="1"/>
      <c r="B495" s="1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</row>
    <row r="496" spans="1:40" s="6" customFormat="1" ht="14.1" customHeight="1" x14ac:dyDescent="0.2">
      <c r="A496" s="1"/>
      <c r="B496" s="1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</row>
    <row r="497" spans="1:40" s="6" customFormat="1" ht="14.1" customHeight="1" x14ac:dyDescent="0.2">
      <c r="A497" s="1"/>
      <c r="B497" s="1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</row>
    <row r="498" spans="1:40" s="6" customFormat="1" ht="14.1" customHeight="1" x14ac:dyDescent="0.2">
      <c r="A498" s="1"/>
      <c r="B498" s="1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</row>
    <row r="499" spans="1:40" s="6" customFormat="1" ht="14.1" customHeight="1" x14ac:dyDescent="0.2">
      <c r="A499" s="1"/>
      <c r="B499" s="1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</row>
    <row r="500" spans="1:40" s="6" customFormat="1" ht="14.1" customHeight="1" x14ac:dyDescent="0.2">
      <c r="A500" s="1"/>
      <c r="B500" s="1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</row>
    <row r="501" spans="1:40" s="6" customFormat="1" ht="14.1" customHeight="1" x14ac:dyDescent="0.2">
      <c r="A501" s="1"/>
      <c r="B501" s="1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</row>
    <row r="502" spans="1:40" s="6" customFormat="1" ht="14.1" customHeight="1" x14ac:dyDescent="0.2">
      <c r="A502" s="1"/>
      <c r="B502" s="1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</row>
    <row r="503" spans="1:40" s="6" customFormat="1" ht="14.1" customHeight="1" x14ac:dyDescent="0.2">
      <c r="A503" s="1"/>
      <c r="B503" s="1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</row>
    <row r="504" spans="1:40" s="6" customFormat="1" ht="14.1" customHeight="1" x14ac:dyDescent="0.2">
      <c r="A504" s="1"/>
      <c r="B504" s="1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</row>
    <row r="505" spans="1:40" s="6" customFormat="1" ht="14.1" customHeight="1" x14ac:dyDescent="0.2">
      <c r="A505" s="1"/>
      <c r="B505" s="1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</row>
    <row r="506" spans="1:40" s="6" customFormat="1" ht="14.1" customHeight="1" x14ac:dyDescent="0.2">
      <c r="A506" s="1"/>
      <c r="B506" s="1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</row>
    <row r="507" spans="1:40" s="6" customFormat="1" ht="14.1" customHeight="1" x14ac:dyDescent="0.2">
      <c r="A507" s="1"/>
      <c r="B507" s="1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</row>
    <row r="508" spans="1:40" s="6" customFormat="1" ht="14.1" customHeight="1" x14ac:dyDescent="0.2">
      <c r="A508" s="1"/>
      <c r="B508" s="1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</row>
    <row r="509" spans="1:40" s="6" customFormat="1" ht="14.1" customHeight="1" x14ac:dyDescent="0.2">
      <c r="A509" s="1"/>
      <c r="B509" s="1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</row>
    <row r="510" spans="1:40" s="6" customFormat="1" ht="14.1" customHeight="1" x14ac:dyDescent="0.2">
      <c r="A510" s="1"/>
      <c r="B510" s="1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</row>
    <row r="511" spans="1:40" s="6" customFormat="1" ht="14.1" customHeight="1" x14ac:dyDescent="0.2">
      <c r="A511" s="1"/>
      <c r="B511" s="1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</row>
    <row r="512" spans="1:40" s="6" customFormat="1" ht="14.1" customHeight="1" x14ac:dyDescent="0.2">
      <c r="A512" s="1"/>
      <c r="B512" s="1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</row>
    <row r="513" spans="1:40" s="6" customFormat="1" ht="14.1" customHeight="1" x14ac:dyDescent="0.2">
      <c r="A513" s="1"/>
      <c r="B513" s="1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</row>
    <row r="514" spans="1:40" s="6" customFormat="1" ht="14.1" customHeight="1" x14ac:dyDescent="0.2">
      <c r="A514" s="1"/>
      <c r="B514" s="1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</row>
    <row r="515" spans="1:40" s="6" customFormat="1" ht="14.1" customHeight="1" x14ac:dyDescent="0.2">
      <c r="A515" s="1"/>
      <c r="B515" s="1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</row>
    <row r="516" spans="1:40" s="6" customFormat="1" ht="14.1" customHeight="1" x14ac:dyDescent="0.2">
      <c r="A516" s="1"/>
      <c r="B516" s="1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</row>
    <row r="517" spans="1:40" s="6" customFormat="1" ht="14.1" customHeight="1" x14ac:dyDescent="0.2">
      <c r="A517" s="1"/>
      <c r="B517" s="1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</row>
    <row r="518" spans="1:40" s="6" customFormat="1" ht="14.1" customHeight="1" x14ac:dyDescent="0.2">
      <c r="A518" s="1"/>
      <c r="B518" s="1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</row>
    <row r="519" spans="1:40" s="6" customFormat="1" ht="14.1" customHeight="1" x14ac:dyDescent="0.2">
      <c r="A519" s="1"/>
      <c r="B519" s="1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</row>
    <row r="520" spans="1:40" s="6" customFormat="1" ht="14.1" customHeight="1" x14ac:dyDescent="0.2">
      <c r="A520" s="1"/>
      <c r="B520" s="1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</row>
    <row r="521" spans="1:40" s="6" customFormat="1" ht="14.1" customHeight="1" x14ac:dyDescent="0.2">
      <c r="A521" s="1"/>
      <c r="B521" s="1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</row>
    <row r="522" spans="1:40" s="6" customFormat="1" ht="14.1" customHeight="1" x14ac:dyDescent="0.2">
      <c r="A522" s="1"/>
      <c r="B522" s="1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</row>
    <row r="523" spans="1:40" s="6" customFormat="1" ht="14.1" customHeight="1" x14ac:dyDescent="0.2">
      <c r="A523" s="1"/>
      <c r="B523" s="1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</row>
    <row r="524" spans="1:40" s="6" customFormat="1" ht="14.1" customHeight="1" x14ac:dyDescent="0.2">
      <c r="A524" s="1"/>
      <c r="B524" s="1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</row>
    <row r="525" spans="1:40" s="6" customFormat="1" ht="14.1" customHeight="1" x14ac:dyDescent="0.2">
      <c r="A525" s="1"/>
      <c r="B525" s="1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</row>
    <row r="526" spans="1:40" s="6" customFormat="1" ht="14.1" customHeight="1" x14ac:dyDescent="0.2">
      <c r="A526" s="1"/>
      <c r="B526" s="1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</row>
    <row r="527" spans="1:40" s="6" customFormat="1" ht="14.1" customHeight="1" x14ac:dyDescent="0.2">
      <c r="A527" s="1"/>
      <c r="B527" s="1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</row>
    <row r="528" spans="1:40" s="6" customFormat="1" ht="14.1" customHeight="1" x14ac:dyDescent="0.2">
      <c r="A528" s="1"/>
      <c r="B528" s="1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</row>
    <row r="529" spans="1:40" s="6" customFormat="1" ht="14.1" customHeight="1" x14ac:dyDescent="0.2">
      <c r="A529" s="1"/>
      <c r="B529" s="1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</row>
    <row r="530" spans="1:40" s="6" customFormat="1" ht="14.1" customHeight="1" x14ac:dyDescent="0.2">
      <c r="A530" s="1"/>
      <c r="B530" s="1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</row>
    <row r="531" spans="1:40" s="6" customFormat="1" ht="14.1" customHeight="1" x14ac:dyDescent="0.2">
      <c r="A531" s="1"/>
      <c r="B531" s="1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</row>
    <row r="532" spans="1:40" s="6" customFormat="1" ht="14.1" customHeight="1" x14ac:dyDescent="0.2">
      <c r="A532" s="1"/>
      <c r="B532" s="1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</row>
    <row r="533" spans="1:40" s="6" customFormat="1" ht="14.1" customHeight="1" x14ac:dyDescent="0.2">
      <c r="A533" s="1"/>
      <c r="B533" s="1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</row>
    <row r="534" spans="1:40" s="6" customFormat="1" ht="14.1" customHeight="1" x14ac:dyDescent="0.2">
      <c r="A534" s="1"/>
      <c r="B534" s="1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</row>
    <row r="535" spans="1:40" s="6" customFormat="1" ht="14.1" customHeight="1" x14ac:dyDescent="0.2">
      <c r="A535" s="1"/>
      <c r="B535" s="1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</row>
    <row r="536" spans="1:40" s="6" customFormat="1" ht="14.1" customHeight="1" x14ac:dyDescent="0.2">
      <c r="A536" s="1"/>
      <c r="B536" s="1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</row>
    <row r="537" spans="1:40" s="6" customFormat="1" ht="14.1" customHeight="1" x14ac:dyDescent="0.2">
      <c r="A537" s="1"/>
      <c r="B537" s="1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</row>
    <row r="538" spans="1:40" s="6" customFormat="1" ht="14.1" customHeight="1" x14ac:dyDescent="0.2">
      <c r="A538" s="1"/>
      <c r="B538" s="1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</row>
    <row r="539" spans="1:40" s="6" customFormat="1" ht="14.1" customHeight="1" x14ac:dyDescent="0.2">
      <c r="A539" s="1"/>
      <c r="B539" s="1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</row>
    <row r="540" spans="1:40" s="6" customFormat="1" ht="14.1" customHeight="1" x14ac:dyDescent="0.2">
      <c r="A540" s="1"/>
      <c r="B540" s="1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</row>
    <row r="541" spans="1:40" s="6" customFormat="1" ht="14.1" customHeight="1" x14ac:dyDescent="0.2">
      <c r="A541" s="1"/>
      <c r="B541" s="1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</row>
    <row r="542" spans="1:40" s="6" customFormat="1" ht="14.1" customHeight="1" x14ac:dyDescent="0.2">
      <c r="A542" s="1"/>
      <c r="B542" s="1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</row>
    <row r="543" spans="1:40" s="6" customFormat="1" ht="14.1" customHeight="1" x14ac:dyDescent="0.2">
      <c r="A543" s="1"/>
      <c r="B543" s="1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</row>
    <row r="544" spans="1:40" s="6" customFormat="1" ht="14.1" customHeight="1" x14ac:dyDescent="0.2">
      <c r="A544" s="1"/>
      <c r="B544" s="1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</row>
    <row r="545" spans="1:40" s="6" customFormat="1" ht="14.1" customHeight="1" x14ac:dyDescent="0.2">
      <c r="A545" s="1"/>
      <c r="B545" s="1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</row>
    <row r="546" spans="1:40" s="6" customFormat="1" ht="14.1" customHeight="1" x14ac:dyDescent="0.2">
      <c r="A546" s="1"/>
      <c r="B546" s="1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</row>
    <row r="547" spans="1:40" s="6" customFormat="1" ht="14.1" customHeight="1" x14ac:dyDescent="0.2">
      <c r="A547" s="1"/>
      <c r="B547" s="1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</row>
    <row r="548" spans="1:40" s="6" customFormat="1" ht="14.1" customHeight="1" x14ac:dyDescent="0.2">
      <c r="A548" s="1"/>
      <c r="B548" s="1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</row>
    <row r="549" spans="1:40" s="6" customFormat="1" ht="14.1" customHeight="1" x14ac:dyDescent="0.2">
      <c r="A549" s="1"/>
      <c r="B549" s="1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</row>
    <row r="550" spans="1:40" s="6" customFormat="1" ht="14.1" customHeight="1" x14ac:dyDescent="0.2">
      <c r="A550" s="1"/>
      <c r="B550" s="1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</row>
    <row r="551" spans="1:40" s="6" customFormat="1" ht="14.1" customHeight="1" x14ac:dyDescent="0.2">
      <c r="A551" s="1"/>
      <c r="B551" s="1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</row>
    <row r="552" spans="1:40" s="6" customFormat="1" ht="14.1" customHeight="1" x14ac:dyDescent="0.2">
      <c r="A552" s="1"/>
      <c r="B552" s="1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</row>
    <row r="553" spans="1:40" s="6" customFormat="1" ht="14.1" customHeight="1" x14ac:dyDescent="0.2">
      <c r="A553" s="1"/>
      <c r="B553" s="1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</row>
    <row r="554" spans="1:40" s="6" customFormat="1" ht="14.1" customHeight="1" x14ac:dyDescent="0.2">
      <c r="A554" s="1"/>
      <c r="B554" s="1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</row>
    <row r="555" spans="1:40" s="6" customFormat="1" ht="14.1" customHeight="1" x14ac:dyDescent="0.2">
      <c r="A555" s="1"/>
      <c r="B555" s="1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</row>
    <row r="556" spans="1:40" s="6" customFormat="1" ht="14.1" customHeight="1" x14ac:dyDescent="0.2">
      <c r="A556" s="1"/>
      <c r="B556" s="1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</row>
    <row r="557" spans="1:40" s="6" customFormat="1" ht="14.1" customHeight="1" x14ac:dyDescent="0.2">
      <c r="A557" s="1"/>
      <c r="B557" s="1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</row>
    <row r="558" spans="1:40" s="6" customFormat="1" ht="14.1" customHeight="1" x14ac:dyDescent="0.2">
      <c r="A558" s="1"/>
      <c r="B558" s="1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</row>
    <row r="559" spans="1:40" s="6" customFormat="1" ht="14.1" customHeight="1" x14ac:dyDescent="0.2">
      <c r="A559" s="1"/>
      <c r="B559" s="1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</row>
    <row r="560" spans="1:40" s="6" customFormat="1" ht="14.1" customHeight="1" x14ac:dyDescent="0.2">
      <c r="A560" s="1"/>
      <c r="B560" s="1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</row>
    <row r="561" spans="1:40" s="6" customFormat="1" ht="14.1" customHeight="1" x14ac:dyDescent="0.2">
      <c r="A561" s="1"/>
      <c r="B561" s="1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</row>
    <row r="562" spans="1:40" s="6" customFormat="1" ht="14.1" customHeight="1" x14ac:dyDescent="0.2">
      <c r="A562" s="1"/>
      <c r="B562" s="1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</row>
    <row r="563" spans="1:40" s="6" customFormat="1" ht="14.1" customHeight="1" x14ac:dyDescent="0.2">
      <c r="A563" s="1"/>
      <c r="B563" s="1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</row>
    <row r="564" spans="1:40" s="6" customFormat="1" ht="14.1" customHeight="1" x14ac:dyDescent="0.2">
      <c r="A564" s="1"/>
      <c r="B564" s="1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</row>
    <row r="565" spans="1:40" s="6" customFormat="1" ht="14.1" customHeight="1" x14ac:dyDescent="0.2">
      <c r="A565" s="1"/>
      <c r="B565" s="1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</row>
    <row r="566" spans="1:40" s="6" customFormat="1" ht="14.1" customHeight="1" x14ac:dyDescent="0.2">
      <c r="A566" s="1"/>
      <c r="B566" s="1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</row>
    <row r="567" spans="1:40" s="6" customFormat="1" ht="14.1" customHeight="1" x14ac:dyDescent="0.2">
      <c r="A567" s="1"/>
      <c r="B567" s="1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</row>
    <row r="568" spans="1:40" s="6" customFormat="1" ht="14.1" customHeight="1" x14ac:dyDescent="0.2">
      <c r="A568" s="1"/>
      <c r="B568" s="1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</row>
    <row r="569" spans="1:40" s="6" customFormat="1" ht="14.1" customHeight="1" x14ac:dyDescent="0.2">
      <c r="A569" s="1"/>
      <c r="B569" s="1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</row>
    <row r="570" spans="1:40" s="6" customFormat="1" ht="14.1" customHeight="1" x14ac:dyDescent="0.2">
      <c r="A570" s="1"/>
      <c r="B570" s="1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</row>
    <row r="571" spans="1:40" s="6" customFormat="1" ht="14.1" customHeight="1" x14ac:dyDescent="0.2">
      <c r="A571" s="1"/>
      <c r="B571" s="1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</row>
    <row r="572" spans="1:40" s="6" customFormat="1" ht="14.1" customHeight="1" x14ac:dyDescent="0.2">
      <c r="A572" s="1"/>
      <c r="B572" s="1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</row>
    <row r="573" spans="1:40" s="6" customFormat="1" ht="14.1" customHeight="1" x14ac:dyDescent="0.2">
      <c r="A573" s="1"/>
      <c r="B573" s="1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</row>
    <row r="574" spans="1:40" s="6" customFormat="1" ht="14.1" customHeight="1" x14ac:dyDescent="0.2">
      <c r="A574" s="1"/>
      <c r="B574" s="1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</row>
    <row r="575" spans="1:40" s="6" customFormat="1" ht="14.1" customHeight="1" x14ac:dyDescent="0.2">
      <c r="A575" s="1"/>
      <c r="B575" s="1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</row>
    <row r="576" spans="1:40" s="6" customFormat="1" ht="14.1" customHeight="1" x14ac:dyDescent="0.2">
      <c r="A576" s="1"/>
      <c r="B576" s="1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</row>
    <row r="577" spans="1:40" s="6" customFormat="1" ht="14.1" customHeight="1" x14ac:dyDescent="0.2">
      <c r="A577" s="1"/>
      <c r="B577" s="1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</row>
    <row r="578" spans="1:40" s="6" customFormat="1" ht="14.1" customHeight="1" x14ac:dyDescent="0.2">
      <c r="A578" s="1"/>
      <c r="B578" s="1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</row>
    <row r="579" spans="1:40" s="6" customFormat="1" ht="14.1" customHeight="1" x14ac:dyDescent="0.2">
      <c r="A579" s="1"/>
      <c r="B579" s="1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</row>
    <row r="580" spans="1:40" s="6" customFormat="1" ht="14.1" customHeight="1" x14ac:dyDescent="0.2">
      <c r="A580" s="1"/>
      <c r="B580" s="1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</row>
    <row r="581" spans="1:40" s="6" customFormat="1" ht="14.1" customHeight="1" x14ac:dyDescent="0.2">
      <c r="A581" s="1"/>
      <c r="B581" s="1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</row>
    <row r="582" spans="1:40" s="6" customFormat="1" ht="14.1" customHeight="1" x14ac:dyDescent="0.2">
      <c r="A582" s="1"/>
      <c r="B582" s="1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</row>
    <row r="583" spans="1:40" s="6" customFormat="1" ht="14.1" customHeight="1" x14ac:dyDescent="0.2">
      <c r="A583" s="1"/>
      <c r="B583" s="1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Base</vt:lpstr>
      <vt:lpstr>Nota técnica</vt:lpstr>
      <vt:lpstr>Resumen</vt:lpstr>
      <vt:lpstr>Part.Resumen</vt:lpstr>
      <vt:lpstr>Part.Resumen (2)</vt:lpstr>
      <vt:lpstr>Ramos</vt:lpstr>
      <vt:lpstr>Part.Ramos</vt:lpstr>
      <vt:lpstr>Part.Ramos (2)</vt:lpstr>
      <vt:lpstr>Cia</vt:lpstr>
      <vt:lpstr>Part.Cia</vt:lpstr>
      <vt:lpstr>Part.Cia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2015-05-29T01:31:56Z</dcterms:created>
  <dcterms:modified xsi:type="dcterms:W3CDTF">2025-03-25T16:12:04Z</dcterms:modified>
</cp:coreProperties>
</file>